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cms_pages_report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0" i="1" l="1"/>
  <c r="G513" i="1"/>
  <c r="G544" i="1"/>
  <c r="G546" i="1"/>
  <c r="G549" i="1"/>
  <c r="G551" i="1"/>
  <c r="G232" i="1"/>
  <c r="G257" i="1"/>
  <c r="G361" i="1"/>
  <c r="G86" i="1"/>
  <c r="G669" i="1"/>
  <c r="G681" i="1"/>
  <c r="G690" i="1"/>
  <c r="G691" i="1"/>
  <c r="G694" i="1"/>
  <c r="G703" i="1"/>
  <c r="G710" i="1"/>
  <c r="G712" i="1"/>
  <c r="G713" i="1"/>
  <c r="G716" i="1"/>
  <c r="G1336" i="1"/>
  <c r="G729" i="1"/>
  <c r="G319" i="1"/>
  <c r="G323" i="1"/>
  <c r="G326" i="1"/>
  <c r="G827" i="1"/>
  <c r="G1335" i="1"/>
  <c r="G1252" i="1"/>
  <c r="G1264" i="1"/>
  <c r="G1271" i="1"/>
  <c r="G1282" i="1"/>
  <c r="G1296" i="1"/>
  <c r="G12" i="1"/>
  <c r="G17" i="1"/>
  <c r="G497" i="1"/>
  <c r="G502" i="1"/>
  <c r="G509" i="1"/>
  <c r="G512" i="1"/>
  <c r="G515" i="1"/>
  <c r="G538" i="1"/>
  <c r="G540" i="1"/>
  <c r="G225" i="1"/>
  <c r="G284" i="1"/>
  <c r="G1443" i="1"/>
  <c r="G403" i="1"/>
  <c r="G76" i="1"/>
  <c r="G686" i="1"/>
  <c r="G699" i="1"/>
  <c r="G708" i="1"/>
  <c r="G715" i="1"/>
  <c r="G719" i="1"/>
  <c r="G298" i="1"/>
  <c r="G324" i="1"/>
  <c r="G327" i="1"/>
  <c r="G1222" i="1"/>
  <c r="G1152" i="1"/>
  <c r="G1029" i="1"/>
  <c r="G1158" i="1"/>
  <c r="G1174" i="1"/>
  <c r="G1176" i="1"/>
  <c r="G484" i="1"/>
  <c r="G498" i="1"/>
  <c r="G504" i="1"/>
  <c r="G506" i="1"/>
  <c r="G511" i="1"/>
  <c r="G534" i="1"/>
  <c r="G545" i="1"/>
  <c r="G552" i="1"/>
  <c r="G555" i="1"/>
  <c r="G556" i="1"/>
  <c r="G420" i="1"/>
  <c r="G231" i="1"/>
  <c r="G267" i="1"/>
  <c r="G288" i="1"/>
  <c r="G1316" i="1"/>
  <c r="G619" i="1"/>
  <c r="G87" i="1"/>
  <c r="G685" i="1"/>
  <c r="G723" i="1"/>
  <c r="G299" i="1"/>
  <c r="G831" i="1"/>
  <c r="G986" i="1"/>
  <c r="G100" i="1"/>
  <c r="G104" i="1"/>
  <c r="G105" i="1"/>
  <c r="G1179" i="1"/>
  <c r="G483" i="1"/>
  <c r="G488" i="1"/>
  <c r="G496" i="1"/>
  <c r="G503" i="1"/>
  <c r="G283" i="1"/>
  <c r="G778" i="1"/>
  <c r="G805" i="1"/>
  <c r="G1455" i="1"/>
  <c r="G618" i="1"/>
  <c r="G662" i="1"/>
  <c r="G704" i="1"/>
  <c r="G711" i="1"/>
  <c r="G728" i="1"/>
  <c r="G364" i="1"/>
  <c r="G853" i="1"/>
  <c r="G1327" i="1"/>
  <c r="G893" i="1"/>
  <c r="G1156" i="1"/>
  <c r="G1435" i="1"/>
  <c r="G106" i="1"/>
  <c r="G505" i="1"/>
  <c r="G508" i="1"/>
  <c r="G535" i="1"/>
  <c r="G550" i="1"/>
  <c r="G553" i="1"/>
  <c r="G247" i="1"/>
  <c r="G285" i="1"/>
  <c r="G1358" i="1"/>
  <c r="G360" i="1"/>
  <c r="G661" i="1"/>
  <c r="G85" i="1"/>
  <c r="G689" i="1"/>
  <c r="G693" i="1"/>
  <c r="G724" i="1"/>
  <c r="G745" i="1"/>
  <c r="G295" i="1"/>
  <c r="G325" i="1"/>
  <c r="G328" i="1"/>
  <c r="G834" i="1"/>
  <c r="G1140" i="1"/>
  <c r="G68" i="1"/>
  <c r="G494" i="1"/>
  <c r="G495" i="1"/>
  <c r="G242" i="1"/>
  <c r="G256" i="1"/>
  <c r="G286" i="1"/>
  <c r="G614" i="1"/>
  <c r="G692" i="1"/>
  <c r="G1500" i="1"/>
  <c r="G709" i="1"/>
  <c r="G309" i="1"/>
  <c r="G839" i="1"/>
  <c r="G858" i="1"/>
  <c r="G1138" i="1"/>
  <c r="G1157" i="1"/>
  <c r="G396" i="1"/>
  <c r="G397" i="1"/>
  <c r="G1257" i="1"/>
  <c r="G1266" i="1"/>
  <c r="G94" i="1"/>
  <c r="G447" i="1"/>
  <c r="G449" i="1"/>
  <c r="G476" i="1"/>
  <c r="G480" i="1"/>
  <c r="G487" i="1"/>
  <c r="G521" i="1"/>
  <c r="G541" i="1"/>
  <c r="G554" i="1"/>
  <c r="G557" i="1"/>
  <c r="G234" i="1"/>
  <c r="G1315" i="1"/>
  <c r="G1505" i="1"/>
  <c r="G367" i="1"/>
  <c r="G297" i="1"/>
  <c r="G320" i="1"/>
  <c r="G840" i="1"/>
  <c r="G1220" i="1"/>
  <c r="G1058" i="1"/>
  <c r="G97" i="1"/>
  <c r="G132" i="1"/>
  <c r="G1172" i="1"/>
  <c r="G518" i="1"/>
  <c r="G529" i="1"/>
  <c r="G536" i="1"/>
  <c r="G1449" i="1"/>
  <c r="G633" i="1"/>
  <c r="G645" i="1"/>
  <c r="G665" i="1"/>
  <c r="G666" i="1"/>
  <c r="G675" i="1"/>
  <c r="G369" i="1"/>
  <c r="G311" i="1"/>
  <c r="G1303" i="1"/>
  <c r="G1301" i="1"/>
  <c r="G1433" i="1"/>
  <c r="G102" i="1"/>
  <c r="G135" i="1"/>
  <c r="G1392" i="1"/>
  <c r="G1395" i="1"/>
  <c r="G460" i="1"/>
  <c r="G478" i="1"/>
  <c r="G479" i="1"/>
  <c r="G482" i="1"/>
  <c r="G531" i="1"/>
  <c r="G282" i="1"/>
  <c r="G1365" i="1"/>
  <c r="G632" i="1"/>
  <c r="G77" i="1"/>
  <c r="G83" i="1"/>
  <c r="G667" i="1"/>
  <c r="G674" i="1"/>
  <c r="G684" i="1"/>
  <c r="G365" i="1"/>
  <c r="G322" i="1"/>
  <c r="G331" i="1"/>
  <c r="G1128" i="1"/>
  <c r="G390" i="1"/>
  <c r="G392" i="1"/>
  <c r="G1170" i="1"/>
  <c r="G491" i="1"/>
  <c r="G499" i="1"/>
  <c r="G532" i="1"/>
  <c r="G239" i="1"/>
  <c r="G1304" i="1"/>
  <c r="G1369" i="1"/>
  <c r="G601" i="1"/>
  <c r="G626" i="1"/>
  <c r="G631" i="1"/>
  <c r="G657" i="1"/>
  <c r="G157" i="1"/>
  <c r="G679" i="1"/>
  <c r="G1501" i="1"/>
  <c r="G985" i="1"/>
  <c r="G1026" i="1"/>
  <c r="G1129" i="1"/>
  <c r="G111" i="1"/>
  <c r="G477" i="1"/>
  <c r="G523" i="1"/>
  <c r="G252" i="1"/>
  <c r="G774" i="1"/>
  <c r="G81" i="1"/>
  <c r="G676" i="1"/>
  <c r="G368" i="1"/>
  <c r="G748" i="1"/>
  <c r="G1107" i="1"/>
  <c r="G1114" i="1"/>
  <c r="G937" i="1"/>
  <c r="G395" i="1"/>
  <c r="G55" i="1"/>
  <c r="G107" i="1"/>
  <c r="G446" i="1"/>
  <c r="G1175" i="1"/>
  <c r="G530" i="1"/>
  <c r="G776" i="1"/>
  <c r="G644" i="1"/>
  <c r="G682" i="1"/>
  <c r="G720" i="1"/>
  <c r="G725" i="1"/>
  <c r="G1015" i="1"/>
  <c r="G1022" i="1"/>
  <c r="G1053" i="1"/>
  <c r="G1096" i="1"/>
  <c r="G1113" i="1"/>
  <c r="G388" i="1"/>
  <c r="G101" i="1"/>
  <c r="G103" i="1"/>
  <c r="G481" i="1"/>
  <c r="G522" i="1"/>
  <c r="G533" i="1"/>
  <c r="G599" i="1"/>
  <c r="G362" i="1"/>
  <c r="G78" i="1"/>
  <c r="G156" i="1"/>
  <c r="G212" i="1"/>
  <c r="G824" i="1"/>
  <c r="G847" i="1"/>
  <c r="G1310" i="1"/>
  <c r="G969" i="1"/>
  <c r="G975" i="1"/>
  <c r="G988" i="1"/>
  <c r="G1071" i="1"/>
  <c r="G1116" i="1"/>
  <c r="G882" i="1"/>
  <c r="G380" i="1"/>
  <c r="G384" i="1"/>
  <c r="G400" i="1"/>
  <c r="G57" i="1"/>
  <c r="G519" i="1"/>
  <c r="G1356" i="1"/>
  <c r="G1367" i="1"/>
  <c r="G638" i="1"/>
  <c r="G651" i="1"/>
  <c r="G366" i="1"/>
  <c r="G316" i="1"/>
  <c r="G321" i="1"/>
  <c r="G1387" i="1"/>
  <c r="G848" i="1"/>
  <c r="G965" i="1"/>
  <c r="G978" i="1"/>
  <c r="G992" i="1"/>
  <c r="G1043" i="1"/>
  <c r="G1049" i="1"/>
  <c r="G1052" i="1"/>
  <c r="G1120" i="1"/>
  <c r="G391" i="1"/>
  <c r="G401" i="1"/>
  <c r="G1434" i="1"/>
  <c r="G1436" i="1"/>
  <c r="G1394" i="1"/>
  <c r="G1171" i="1"/>
  <c r="G520" i="1"/>
  <c r="G803" i="1"/>
  <c r="G1361" i="1"/>
  <c r="G590" i="1"/>
  <c r="G611" i="1"/>
  <c r="G621" i="1"/>
  <c r="G625" i="1"/>
  <c r="G672" i="1"/>
  <c r="G1502" i="1"/>
  <c r="G700" i="1"/>
  <c r="G707" i="1"/>
  <c r="G750" i="1"/>
  <c r="G753" i="1"/>
  <c r="G836" i="1"/>
  <c r="G997" i="1"/>
  <c r="G1008" i="1"/>
  <c r="G1014" i="1"/>
  <c r="G1051" i="1"/>
  <c r="G1059" i="1"/>
  <c r="G1070" i="1"/>
  <c r="G1072" i="1"/>
  <c r="G1092" i="1"/>
  <c r="G1100" i="1"/>
  <c r="G379" i="1"/>
  <c r="G99" i="1"/>
  <c r="G254" i="1"/>
  <c r="G1450" i="1"/>
  <c r="G613" i="1"/>
  <c r="G652" i="1"/>
  <c r="G1514" i="1"/>
  <c r="G1184" i="1"/>
  <c r="G977" i="1"/>
  <c r="G1031" i="1"/>
  <c r="G1046" i="1"/>
  <c r="G1078" i="1"/>
  <c r="G1079" i="1"/>
  <c r="G1090" i="1"/>
  <c r="G1109" i="1"/>
  <c r="G1111" i="1"/>
  <c r="G48" i="1"/>
  <c r="G271" i="1"/>
  <c r="G802" i="1"/>
  <c r="G605" i="1"/>
  <c r="G609" i="1"/>
  <c r="G635" i="1"/>
  <c r="G84" i="1"/>
  <c r="G698" i="1"/>
  <c r="G735" i="1"/>
  <c r="G749" i="1"/>
  <c r="G752" i="1"/>
  <c r="G949" i="1"/>
  <c r="G959" i="1"/>
  <c r="G970" i="1"/>
  <c r="G1032" i="1"/>
  <c r="G1060" i="1"/>
  <c r="G1063" i="1"/>
  <c r="G1064" i="1"/>
  <c r="G1067" i="1"/>
  <c r="G1068" i="1"/>
  <c r="G936" i="1"/>
  <c r="G548" i="1"/>
  <c r="G238" i="1"/>
  <c r="G287" i="1"/>
  <c r="G1412" i="1"/>
  <c r="G79" i="1"/>
  <c r="G668" i="1"/>
  <c r="G673" i="1"/>
  <c r="G683" i="1"/>
  <c r="G1492" i="1"/>
  <c r="G370" i="1"/>
  <c r="G741" i="1"/>
  <c r="G743" i="1"/>
  <c r="G757" i="1"/>
  <c r="G759" i="1"/>
  <c r="G1312" i="1"/>
  <c r="G981" i="1"/>
  <c r="G996" i="1"/>
  <c r="G999" i="1"/>
  <c r="G1037" i="1"/>
  <c r="G1076" i="1"/>
  <c r="G1112" i="1"/>
  <c r="G1126" i="1"/>
  <c r="G376" i="1"/>
  <c r="G378" i="1"/>
  <c r="G398" i="1"/>
  <c r="G462" i="1"/>
  <c r="G527" i="1"/>
  <c r="G236" i="1"/>
  <c r="G253" i="1"/>
  <c r="G266" i="1"/>
  <c r="G1407" i="1"/>
  <c r="G1468" i="1"/>
  <c r="G598" i="1"/>
  <c r="G636" i="1"/>
  <c r="G315" i="1"/>
  <c r="G1311" i="1"/>
  <c r="G917" i="1"/>
  <c r="G1034" i="1"/>
  <c r="G1057" i="1"/>
  <c r="G1093" i="1"/>
  <c r="G1105" i="1"/>
  <c r="G912" i="1"/>
  <c r="G939" i="1"/>
  <c r="G375" i="1"/>
  <c r="G445" i="1"/>
  <c r="G240" i="1"/>
  <c r="G243" i="1"/>
  <c r="G263" i="1"/>
  <c r="G740" i="1"/>
  <c r="G758" i="1"/>
  <c r="G951" i="1"/>
  <c r="G980" i="1"/>
  <c r="G1082" i="1"/>
  <c r="G1110" i="1"/>
  <c r="G1154" i="1"/>
  <c r="G934" i="1"/>
  <c r="G374" i="1"/>
  <c r="G387" i="1"/>
  <c r="G31" i="1"/>
  <c r="G40" i="1"/>
  <c r="G268" i="1"/>
  <c r="G289" i="1"/>
  <c r="G1371" i="1"/>
  <c r="G75" i="1"/>
  <c r="G80" i="1"/>
  <c r="G82" i="1"/>
  <c r="G953" i="1"/>
  <c r="G1027" i="1"/>
  <c r="G1066" i="1"/>
  <c r="G377" i="1"/>
  <c r="G394" i="1"/>
  <c r="G95" i="1"/>
  <c r="G1396" i="1"/>
  <c r="G461" i="1"/>
  <c r="G468" i="1"/>
  <c r="G525" i="1"/>
  <c r="G526" i="1"/>
  <c r="G272" i="1"/>
  <c r="G809" i="1"/>
  <c r="G1357" i="1"/>
  <c r="G670" i="1"/>
  <c r="G680" i="1"/>
  <c r="G173" i="1"/>
  <c r="G916" i="1"/>
  <c r="G943" i="1"/>
  <c r="G998" i="1"/>
  <c r="G1039" i="1"/>
  <c r="G1080" i="1"/>
  <c r="G1099" i="1"/>
  <c r="G1306" i="1"/>
  <c r="G1155" i="1"/>
  <c r="G383" i="1"/>
  <c r="G229" i="1"/>
  <c r="G1421" i="1"/>
  <c r="G600" i="1"/>
  <c r="G622" i="1"/>
  <c r="G641" i="1"/>
  <c r="G1491" i="1"/>
  <c r="G169" i="1"/>
  <c r="G972" i="1"/>
  <c r="G1011" i="1"/>
  <c r="G1038" i="1"/>
  <c r="G1102" i="1"/>
  <c r="G1106" i="1"/>
  <c r="G1121" i="1"/>
  <c r="G537" i="1"/>
  <c r="G230" i="1"/>
  <c r="G177" i="1"/>
  <c r="G761" i="1"/>
  <c r="G765" i="1"/>
  <c r="G968" i="1"/>
  <c r="G979" i="1"/>
  <c r="G1009" i="1"/>
  <c r="G1019" i="1"/>
  <c r="G1041" i="1"/>
  <c r="G1062" i="1"/>
  <c r="G1101" i="1"/>
  <c r="G1122" i="1"/>
  <c r="G1325" i="1"/>
  <c r="G1167" i="1"/>
  <c r="G933" i="1"/>
  <c r="G399" i="1"/>
  <c r="G49" i="1"/>
  <c r="G444" i="1"/>
  <c r="G245" i="1"/>
  <c r="G777" i="1"/>
  <c r="G1410" i="1"/>
  <c r="G671" i="1"/>
  <c r="G754" i="1"/>
  <c r="G313" i="1"/>
  <c r="G950" i="1"/>
  <c r="G954" i="1"/>
  <c r="G973" i="1"/>
  <c r="G1035" i="1"/>
  <c r="G1050" i="1"/>
  <c r="G1086" i="1"/>
  <c r="G1123" i="1"/>
  <c r="G930" i="1"/>
  <c r="G935" i="1"/>
  <c r="G385" i="1"/>
  <c r="G258" i="1"/>
  <c r="G799" i="1"/>
  <c r="G801" i="1"/>
  <c r="G678" i="1"/>
  <c r="G1489" i="1"/>
  <c r="G855" i="1"/>
  <c r="G920" i="1"/>
  <c r="G372" i="1"/>
  <c r="G439" i="1"/>
  <c r="G1173" i="1"/>
  <c r="G233" i="1"/>
  <c r="G796" i="1"/>
  <c r="G1413" i="1"/>
  <c r="G705" i="1"/>
  <c r="G832" i="1"/>
  <c r="G946" i="1"/>
  <c r="G961" i="1"/>
  <c r="G1018" i="1"/>
  <c r="G1117" i="1"/>
  <c r="G929" i="1"/>
  <c r="G459" i="1"/>
  <c r="G800" i="1"/>
  <c r="G1411" i="1"/>
  <c r="G833" i="1"/>
  <c r="G1007" i="1"/>
  <c r="G1073" i="1"/>
  <c r="G1084" i="1"/>
  <c r="G869" i="1"/>
  <c r="G921" i="1"/>
  <c r="G928" i="1"/>
  <c r="G938" i="1"/>
  <c r="G30" i="1"/>
  <c r="G259" i="1"/>
  <c r="G139" i="1"/>
  <c r="G760" i="1"/>
  <c r="G329" i="1"/>
  <c r="G1147" i="1"/>
  <c r="G974" i="1"/>
  <c r="G1020" i="1"/>
  <c r="G1055" i="1"/>
  <c r="G1056" i="1"/>
  <c r="G1127" i="1"/>
  <c r="G922" i="1"/>
  <c r="G393" i="1"/>
  <c r="G151" i="1"/>
  <c r="G492" i="1"/>
  <c r="G593" i="1"/>
  <c r="G726" i="1"/>
  <c r="G1013" i="1"/>
  <c r="G1017" i="1"/>
  <c r="G1044" i="1"/>
  <c r="G1045" i="1"/>
  <c r="G875" i="1"/>
  <c r="G931" i="1"/>
  <c r="G1397" i="1"/>
  <c r="G220" i="1"/>
  <c r="G248" i="1"/>
  <c r="G270" i="1"/>
  <c r="G771" i="1"/>
  <c r="G302" i="1"/>
  <c r="G849" i="1"/>
  <c r="G995" i="1"/>
  <c r="G1033" i="1"/>
  <c r="G927" i="1"/>
  <c r="G386" i="1"/>
  <c r="G471" i="1"/>
  <c r="G241" i="1"/>
  <c r="G264" i="1"/>
  <c r="G786" i="1"/>
  <c r="G616" i="1"/>
  <c r="G634" i="1"/>
  <c r="G815" i="1"/>
  <c r="G1065" i="1"/>
  <c r="G1089" i="1"/>
  <c r="G870" i="1"/>
  <c r="G1166" i="1"/>
  <c r="G346" i="1"/>
  <c r="G543" i="1"/>
  <c r="G222" i="1"/>
  <c r="G617" i="1"/>
  <c r="G1498" i="1"/>
  <c r="G1375" i="1"/>
  <c r="G915" i="1"/>
  <c r="G958" i="1"/>
  <c r="G1012" i="1"/>
  <c r="G108" i="1"/>
  <c r="G277" i="1"/>
  <c r="G798" i="1"/>
  <c r="G603" i="1"/>
  <c r="G310" i="1"/>
  <c r="G942" i="1"/>
  <c r="G278" i="1"/>
  <c r="G602" i="1"/>
  <c r="G608" i="1"/>
  <c r="G1495" i="1"/>
  <c r="G1496" i="1"/>
  <c r="G363" i="1"/>
  <c r="G307" i="1"/>
  <c r="G1061" i="1"/>
  <c r="G1087" i="1"/>
  <c r="G1104" i="1"/>
  <c r="G56" i="1"/>
  <c r="G110" i="1"/>
  <c r="G456" i="1"/>
  <c r="G528" i="1"/>
  <c r="G1024" i="1"/>
  <c r="G1040" i="1"/>
  <c r="G1163" i="1"/>
  <c r="G1422" i="1"/>
  <c r="G677" i="1"/>
  <c r="G918" i="1"/>
  <c r="G984" i="1"/>
  <c r="G1069" i="1"/>
  <c r="G382" i="1"/>
  <c r="G573" i="1"/>
  <c r="G624" i="1"/>
  <c r="G1499" i="1"/>
  <c r="G330" i="1"/>
  <c r="G1021" i="1"/>
  <c r="G1077" i="1"/>
  <c r="G891" i="1"/>
  <c r="G1432" i="1"/>
  <c r="G1439" i="1"/>
  <c r="G45" i="1"/>
  <c r="G1488" i="1"/>
  <c r="G305" i="1"/>
  <c r="G819" i="1"/>
  <c r="G955" i="1"/>
  <c r="G1074" i="1"/>
  <c r="G1125" i="1"/>
  <c r="G575" i="1"/>
  <c r="G610" i="1"/>
  <c r="G628" i="1"/>
  <c r="G658" i="1"/>
  <c r="G1115" i="1"/>
  <c r="G389" i="1"/>
  <c r="G1180" i="1"/>
  <c r="G118" i="1"/>
  <c r="G251" i="1"/>
  <c r="G1444" i="1"/>
  <c r="G1465" i="1"/>
  <c r="G650" i="1"/>
  <c r="G1508" i="1"/>
  <c r="G308" i="1"/>
  <c r="G854" i="1"/>
  <c r="G1042" i="1"/>
  <c r="G1386" i="1"/>
  <c r="G127" i="1"/>
  <c r="G250" i="1"/>
  <c r="G275" i="1"/>
  <c r="G576" i="1"/>
  <c r="G1103" i="1"/>
  <c r="G964" i="1"/>
  <c r="G1048" i="1"/>
  <c r="G1091" i="1"/>
  <c r="G1313" i="1"/>
  <c r="G1148" i="1"/>
  <c r="G963" i="1"/>
  <c r="G1081" i="1"/>
  <c r="G1133" i="1"/>
  <c r="G925" i="1"/>
  <c r="G797" i="1"/>
  <c r="G1442" i="1"/>
  <c r="G1085" i="1"/>
  <c r="G440" i="1"/>
  <c r="G1486" i="1"/>
  <c r="G1503" i="1"/>
  <c r="G569" i="1"/>
  <c r="G587" i="1"/>
  <c r="G944" i="1"/>
  <c r="G872" i="1"/>
  <c r="G91" i="1"/>
  <c r="G436" i="1"/>
  <c r="G443" i="1"/>
  <c r="G473" i="1"/>
  <c r="G166" i="1"/>
  <c r="G1028" i="1"/>
  <c r="G62" i="1"/>
  <c r="G470" i="1"/>
  <c r="G773" i="1"/>
  <c r="G1457" i="1"/>
  <c r="G179" i="1"/>
  <c r="G957" i="1"/>
  <c r="G1025" i="1"/>
  <c r="G1095" i="1"/>
  <c r="G373" i="1"/>
  <c r="G140" i="1"/>
  <c r="G1464" i="1"/>
  <c r="G597" i="1"/>
  <c r="G637" i="1"/>
  <c r="G209" i="1"/>
  <c r="G1151" i="1"/>
  <c r="G1054" i="1"/>
  <c r="G1431" i="1"/>
  <c r="G54" i="1"/>
  <c r="G606" i="1"/>
  <c r="G653" i="1"/>
  <c r="G1474" i="1"/>
  <c r="G1490" i="1"/>
  <c r="G876" i="1"/>
  <c r="G542" i="1"/>
  <c r="G279" i="1"/>
  <c r="G1524" i="1"/>
  <c r="G859" i="1"/>
  <c r="G976" i="1"/>
  <c r="G1036" i="1"/>
  <c r="G27" i="1"/>
  <c r="G32" i="1"/>
  <c r="G1390" i="1"/>
  <c r="G558" i="1"/>
  <c r="G1446" i="1"/>
  <c r="G627" i="1"/>
  <c r="G1380" i="1"/>
  <c r="G1047" i="1"/>
  <c r="G1141" i="1"/>
  <c r="G905" i="1"/>
  <c r="G47" i="1"/>
  <c r="G249" i="1"/>
  <c r="G524" i="1"/>
  <c r="G596" i="1"/>
  <c r="G607" i="1"/>
  <c r="G1323" i="1"/>
  <c r="G1165" i="1"/>
  <c r="G37" i="1"/>
  <c r="G539" i="1"/>
  <c r="G290" i="1"/>
  <c r="G1463" i="1"/>
  <c r="G646" i="1"/>
  <c r="G260" i="1"/>
  <c r="G664" i="1"/>
  <c r="G744" i="1"/>
  <c r="G1108" i="1"/>
  <c r="G472" i="1"/>
  <c r="G1526" i="1"/>
  <c r="G991" i="1"/>
  <c r="G1124" i="1"/>
  <c r="G371" i="1"/>
  <c r="G345" i="1"/>
  <c r="G775" i="1"/>
  <c r="G1409" i="1"/>
  <c r="G1467" i="1"/>
  <c r="G42" i="1"/>
  <c r="G126" i="1"/>
  <c r="G227" i="1"/>
  <c r="G28" i="1"/>
  <c r="G224" i="1"/>
  <c r="G273" i="1"/>
  <c r="G604" i="1"/>
  <c r="G640" i="1"/>
  <c r="G971" i="1"/>
  <c r="G1136" i="1"/>
  <c r="G594" i="1"/>
  <c r="G1506" i="1"/>
  <c r="G280" i="1"/>
  <c r="G578" i="1"/>
  <c r="G814" i="1"/>
  <c r="G874" i="1"/>
  <c r="G584" i="1"/>
  <c r="G768" i="1"/>
  <c r="G947" i="1"/>
  <c r="G782" i="1"/>
  <c r="G696" i="1"/>
  <c r="G183" i="1"/>
  <c r="G962" i="1"/>
  <c r="G966" i="1"/>
  <c r="G1132" i="1"/>
  <c r="G381" i="1"/>
  <c r="G115" i="1"/>
  <c r="G581" i="1"/>
  <c r="G940" i="1"/>
  <c r="G732" i="1"/>
  <c r="G1430" i="1"/>
  <c r="G1326" i="1"/>
  <c r="G1023" i="1"/>
  <c r="G808" i="1"/>
  <c r="G1461" i="1"/>
  <c r="G336" i="1"/>
  <c r="G1094" i="1"/>
  <c r="G1098" i="1"/>
  <c r="G131" i="1"/>
  <c r="G1001" i="1"/>
  <c r="G43" i="1"/>
  <c r="G64" i="1"/>
  <c r="G660" i="1"/>
  <c r="G1478" i="1"/>
  <c r="G1481" i="1"/>
  <c r="G826" i="1"/>
  <c r="G24" i="1"/>
  <c r="G116" i="1"/>
  <c r="G122" i="1"/>
  <c r="G620" i="1"/>
  <c r="G948" i="1"/>
  <c r="G994" i="1"/>
  <c r="G570" i="1"/>
  <c r="G739" i="1"/>
  <c r="G1006" i="1"/>
  <c r="G795" i="1"/>
  <c r="G655" i="1"/>
  <c r="G1510" i="1"/>
  <c r="G837" i="1"/>
  <c r="G1523" i="1"/>
  <c r="G857" i="1"/>
  <c r="G960" i="1"/>
  <c r="G804" i="1"/>
  <c r="G1479" i="1"/>
  <c r="G813" i="1"/>
  <c r="G342" i="1"/>
  <c r="G435" i="1"/>
  <c r="G221" i="1"/>
  <c r="G794" i="1"/>
  <c r="G574" i="1"/>
  <c r="G738" i="1"/>
  <c r="G952" i="1"/>
  <c r="G133" i="1"/>
  <c r="G466" i="1"/>
  <c r="G52" i="1"/>
  <c r="G1355" i="1"/>
  <c r="G639" i="1"/>
  <c r="G1485" i="1"/>
  <c r="G790" i="1"/>
  <c r="G642" i="1"/>
  <c r="G1150" i="1"/>
  <c r="G1452" i="1"/>
  <c r="G892" i="1"/>
  <c r="G114" i="1"/>
  <c r="G517" i="1"/>
  <c r="G736" i="1"/>
  <c r="G1225" i="1"/>
  <c r="G1520" i="1"/>
  <c r="G29" i="1"/>
  <c r="G770" i="1"/>
  <c r="G577" i="1"/>
  <c r="G1360" i="1"/>
  <c r="G623" i="1"/>
  <c r="G451" i="1"/>
  <c r="G1540" i="1"/>
  <c r="G1146" i="1"/>
  <c r="G150" i="1"/>
  <c r="G1145" i="1"/>
  <c r="G888" i="1"/>
  <c r="G463" i="1"/>
  <c r="G246" i="1"/>
  <c r="G851" i="1"/>
  <c r="G860" i="1"/>
  <c r="G1075" i="1"/>
  <c r="G291" i="1"/>
  <c r="G647" i="1"/>
  <c r="G262" i="1"/>
  <c r="G1472" i="1"/>
  <c r="G1119" i="1"/>
  <c r="G1402" i="1"/>
  <c r="G1364" i="1"/>
  <c r="G989" i="1"/>
  <c r="G434" i="1"/>
  <c r="G612" i="1"/>
  <c r="G136" i="1"/>
  <c r="G149" i="1"/>
  <c r="G1459" i="1"/>
  <c r="G586" i="1"/>
  <c r="G595" i="1"/>
  <c r="G1377" i="1"/>
  <c r="G276" i="1"/>
  <c r="G1460" i="1"/>
  <c r="G1370" i="1"/>
  <c r="G877" i="1"/>
  <c r="G945" i="1"/>
  <c r="G11" i="1"/>
  <c r="G165" i="1"/>
  <c r="G352" i="1"/>
  <c r="G455" i="1"/>
  <c r="G582" i="1"/>
  <c r="G932" i="1"/>
  <c r="G67" i="1"/>
  <c r="G125" i="1"/>
  <c r="G1362" i="1"/>
  <c r="G868" i="1"/>
  <c r="G835" i="1"/>
  <c r="G656" i="1"/>
  <c r="G337" i="1"/>
  <c r="G448" i="1"/>
  <c r="G1359" i="1"/>
  <c r="G914" i="1"/>
  <c r="G866" i="1"/>
  <c r="G117" i="1"/>
  <c r="G818" i="1"/>
  <c r="G1004" i="1"/>
  <c r="G1005" i="1"/>
  <c r="G53" i="1"/>
  <c r="G1456" i="1"/>
  <c r="G1318" i="1"/>
  <c r="G274" i="1"/>
  <c r="G1161" i="1"/>
  <c r="G1368" i="1"/>
  <c r="G1003" i="1"/>
  <c r="G886" i="1"/>
  <c r="G50" i="1"/>
  <c r="G592" i="1"/>
  <c r="G1131" i="1"/>
  <c r="G908" i="1"/>
  <c r="G93" i="1"/>
  <c r="G1000" i="1"/>
  <c r="G788" i="1"/>
  <c r="G807" i="1"/>
  <c r="G1462" i="1"/>
  <c r="G44" i="1"/>
  <c r="G1511" i="1"/>
  <c r="G727" i="1"/>
  <c r="G588" i="1"/>
  <c r="G294" i="1"/>
  <c r="G1332" i="1"/>
  <c r="G697" i="1"/>
  <c r="G926" i="1"/>
  <c r="G1340" i="1"/>
  <c r="G34" i="1"/>
  <c r="G1016" i="1"/>
  <c r="G464" i="1"/>
  <c r="G571" i="1"/>
  <c r="G1139" i="1"/>
  <c r="G844" i="1"/>
  <c r="G145" i="1"/>
  <c r="G1118" i="1"/>
  <c r="G756" i="1"/>
  <c r="G130" i="1"/>
  <c r="G982" i="1"/>
  <c r="G113" i="1"/>
  <c r="G1393" i="1"/>
  <c r="G820" i="1"/>
  <c r="G845" i="1"/>
  <c r="G1083" i="1"/>
  <c r="G1169" i="1"/>
  <c r="G591" i="1"/>
  <c r="G1149" i="1"/>
  <c r="G1437" i="1"/>
  <c r="G1224" i="1"/>
  <c r="G842" i="1"/>
  <c r="G789" i="1"/>
  <c r="G1466" i="1"/>
  <c r="G292" i="1"/>
  <c r="G1477" i="1"/>
  <c r="G838" i="1"/>
  <c r="G1391" i="1"/>
  <c r="G1088" i="1"/>
  <c r="G563" i="1"/>
  <c r="G317" i="1"/>
  <c r="G119" i="1"/>
  <c r="G615" i="1"/>
  <c r="G828" i="1"/>
  <c r="G74" i="1"/>
  <c r="G867" i="1"/>
  <c r="G312" i="1"/>
  <c r="G889" i="1"/>
  <c r="G237" i="1"/>
  <c r="G821" i="1"/>
  <c r="G148" i="1"/>
  <c r="G884" i="1"/>
  <c r="G457" i="1"/>
  <c r="G967" i="1"/>
  <c r="G70" i="1"/>
  <c r="G438" i="1"/>
  <c r="G441" i="1"/>
  <c r="G924" i="1"/>
  <c r="G1429" i="1"/>
  <c r="G806" i="1"/>
  <c r="G1398" i="1"/>
  <c r="G1379" i="1"/>
  <c r="G1030" i="1"/>
  <c r="G16" i="1"/>
  <c r="G235" i="1"/>
  <c r="G1534" i="1"/>
  <c r="G585" i="1"/>
  <c r="G1203" i="1"/>
  <c r="G72" i="1"/>
  <c r="G244" i="1"/>
  <c r="G792" i="1"/>
  <c r="G1497" i="1"/>
  <c r="G175" i="1"/>
  <c r="G1363" i="1"/>
  <c r="G871" i="1"/>
  <c r="G1309" i="1"/>
  <c r="G881" i="1"/>
  <c r="G1217" i="1"/>
  <c r="G1541" i="1"/>
  <c r="G59" i="1"/>
  <c r="G1408" i="1"/>
  <c r="G196" i="1"/>
  <c r="G1130" i="1"/>
  <c r="G92" i="1"/>
  <c r="G255" i="1"/>
  <c r="G659" i="1"/>
  <c r="G1484" i="1"/>
  <c r="G791" i="1"/>
  <c r="G873" i="1"/>
  <c r="G1414" i="1"/>
  <c r="G956" i="1"/>
  <c r="G746" i="1"/>
  <c r="G1522" i="1"/>
  <c r="G648" i="1"/>
  <c r="G763" i="1"/>
  <c r="G742" i="1"/>
  <c r="G941" i="1"/>
  <c r="G1494" i="1"/>
  <c r="G442" i="1"/>
  <c r="G1401" i="1"/>
  <c r="G1509" i="1"/>
  <c r="G1333" i="1"/>
  <c r="G1168" i="1"/>
  <c r="G654" i="1"/>
  <c r="G781" i="1"/>
  <c r="G830" i="1"/>
  <c r="G1212" i="1"/>
  <c r="G269" i="1"/>
  <c r="G63" i="1"/>
  <c r="G1226" i="1"/>
  <c r="G109" i="1"/>
  <c r="G589" i="1"/>
  <c r="G1473" i="1"/>
  <c r="G1482" i="1"/>
  <c r="G737" i="1"/>
  <c r="G1160" i="1"/>
  <c r="G1002" i="1"/>
  <c r="G1527" i="1"/>
  <c r="G1416" i="1"/>
  <c r="G176" i="1"/>
  <c r="G722" i="1"/>
  <c r="G747" i="1"/>
  <c r="G450" i="1"/>
  <c r="G1453" i="1"/>
  <c r="G911" i="1"/>
  <c r="G1454" i="1"/>
  <c r="G46" i="1"/>
  <c r="G825" i="1"/>
  <c r="G1342" i="1"/>
  <c r="G649" i="1"/>
  <c r="G1314" i="1"/>
  <c r="G25" i="1"/>
  <c r="G124" i="1"/>
  <c r="G1215" i="1"/>
  <c r="G843" i="1"/>
  <c r="G579" i="1"/>
  <c r="G1504" i="1"/>
  <c r="G762" i="1"/>
  <c r="G1300" i="1"/>
  <c r="G572" i="1"/>
  <c r="G1542" i="1"/>
  <c r="G1441" i="1"/>
  <c r="G731" i="1"/>
  <c r="G33" i="1"/>
  <c r="G228" i="1"/>
  <c r="G26" i="1"/>
  <c r="G1528" i="1"/>
  <c r="G198" i="1"/>
  <c r="G65" i="1"/>
  <c r="G137" i="1"/>
  <c r="G1210" i="1"/>
  <c r="G1476" i="1"/>
  <c r="G568" i="1"/>
  <c r="G1516" i="1"/>
  <c r="G1475" i="1"/>
  <c r="G906" i="1"/>
  <c r="G301" i="1"/>
  <c r="G812" i="1"/>
  <c r="G1221" i="1"/>
  <c r="G919" i="1"/>
  <c r="G208" i="1"/>
  <c r="G1521" i="1"/>
  <c r="G1329" i="1"/>
  <c r="G787" i="1"/>
  <c r="G1458" i="1"/>
  <c r="G219" i="1"/>
  <c r="G1400" i="1"/>
  <c r="G1143" i="1"/>
  <c r="G141" i="1"/>
  <c r="G465" i="1"/>
  <c r="G430" i="1"/>
  <c r="G200" i="1"/>
  <c r="G734" i="1"/>
  <c r="G437" i="1"/>
  <c r="G1533" i="1"/>
  <c r="G1426" i="1"/>
  <c r="G663" i="1"/>
  <c r="G1159" i="1"/>
  <c r="G129" i="1"/>
  <c r="G850" i="1"/>
  <c r="G58" i="1"/>
  <c r="G1201" i="1"/>
  <c r="G1487" i="1"/>
  <c r="G1144" i="1"/>
  <c r="G1200" i="1"/>
  <c r="G733" i="1"/>
  <c r="G885" i="1"/>
  <c r="G846" i="1"/>
  <c r="G1438" i="1"/>
  <c r="G1415" i="1"/>
  <c r="G583" i="1"/>
  <c r="G1202" i="1"/>
  <c r="G193" i="1"/>
  <c r="G1512" i="1"/>
  <c r="G335" i="1"/>
  <c r="G184" i="1"/>
  <c r="G816" i="1"/>
  <c r="G785" i="1"/>
  <c r="G923" i="1"/>
  <c r="G121" i="1"/>
  <c r="G36" i="1"/>
  <c r="G223" i="1"/>
  <c r="G629" i="1"/>
  <c r="G1097" i="1"/>
  <c r="G878" i="1"/>
  <c r="G887" i="1"/>
  <c r="G134" i="1"/>
  <c r="G1197" i="1"/>
  <c r="G630" i="1"/>
  <c r="G120" i="1"/>
  <c r="G178" i="1"/>
  <c r="G1423" i="1"/>
  <c r="G1319" i="1"/>
  <c r="G1366" i="1"/>
  <c r="G1372" i="1"/>
  <c r="G1209" i="1"/>
  <c r="G1427" i="1"/>
  <c r="G1135" i="1"/>
  <c r="G226" i="1"/>
  <c r="G1507" i="1"/>
  <c r="G304" i="1"/>
  <c r="G51" i="1"/>
  <c r="G142" i="1"/>
  <c r="G334" i="1"/>
  <c r="G1216" i="1"/>
  <c r="G293" i="1"/>
  <c r="G147" i="1"/>
  <c r="G1214" i="1"/>
  <c r="G1322" i="1"/>
  <c r="G61" i="1"/>
  <c r="G128" i="1"/>
  <c r="G817" i="1"/>
  <c r="G210" i="1"/>
  <c r="G1341" i="1"/>
  <c r="G841" i="1"/>
  <c r="G1345" i="1"/>
  <c r="G1348" i="1"/>
  <c r="G9" i="1"/>
  <c r="G189" i="1"/>
  <c r="G1211" i="1"/>
  <c r="G766" i="1"/>
  <c r="G829" i="1"/>
  <c r="G1389" i="1"/>
  <c r="G580" i="1"/>
  <c r="G1517" i="1"/>
  <c r="G865" i="1"/>
  <c r="G467" i="1"/>
  <c r="G890" i="1"/>
  <c r="G1350" i="1"/>
  <c r="G1349" i="1"/>
  <c r="G475" i="1"/>
  <c r="G213" i="1"/>
  <c r="G41" i="1"/>
  <c r="G1010" i="1"/>
  <c r="G202" i="1"/>
  <c r="G822" i="1"/>
  <c r="G458" i="1"/>
  <c r="G66" i="1"/>
  <c r="G1518" i="1"/>
  <c r="G112" i="1"/>
  <c r="G23" i="1"/>
  <c r="G204" i="1"/>
  <c r="G203" i="1"/>
  <c r="G8" i="1"/>
  <c r="G1192" i="1"/>
  <c r="G1417" i="1"/>
  <c r="G783" i="1"/>
  <c r="G1470" i="1"/>
  <c r="G721" i="1"/>
  <c r="G71" i="1"/>
  <c r="G188" i="1"/>
  <c r="G1535" i="1"/>
  <c r="G1302" i="1"/>
  <c r="G856" i="1"/>
  <c r="G861" i="1"/>
  <c r="G146" i="1"/>
  <c r="G1405" i="1"/>
  <c r="G138" i="1"/>
  <c r="G409" i="1"/>
  <c r="G211" i="1"/>
  <c r="G1536" i="1"/>
  <c r="G1324" i="1"/>
  <c r="G1419" i="1"/>
  <c r="G303" i="1"/>
  <c r="G755" i="1"/>
  <c r="G187" i="1"/>
  <c r="G123" i="1"/>
  <c r="G1493" i="1"/>
  <c r="G1471" i="1"/>
  <c r="G1320" i="1"/>
  <c r="G1451" i="1"/>
  <c r="G1346" i="1"/>
  <c r="G60" i="1"/>
  <c r="G217" i="1"/>
  <c r="G424" i="1"/>
  <c r="G314" i="1"/>
  <c r="G1198" i="1"/>
  <c r="G6" i="1"/>
  <c r="G1137" i="1"/>
  <c r="G1529" i="1"/>
  <c r="G1162" i="1"/>
  <c r="G89" i="1"/>
  <c r="G1347" i="1"/>
  <c r="G144" i="1"/>
  <c r="G1448" i="1"/>
  <c r="G1354" i="1"/>
  <c r="G1344" i="1"/>
  <c r="G1376" i="1"/>
  <c r="G1343" i="1"/>
  <c r="G1317" i="1"/>
  <c r="G201" i="1"/>
  <c r="G199" i="1"/>
  <c r="G1196" i="1"/>
  <c r="G1195" i="1"/>
  <c r="G751" i="1"/>
  <c r="G561" i="1"/>
  <c r="G186" i="1"/>
  <c r="G1373" i="1"/>
  <c r="G1404" i="1"/>
  <c r="G214" i="1"/>
  <c r="G1305" i="1"/>
  <c r="G1374" i="1"/>
  <c r="G1525" i="1"/>
  <c r="G21" i="1"/>
  <c r="G1424" i="1"/>
  <c r="G205" i="1"/>
  <c r="G1420" i="1"/>
  <c r="G206" i="1"/>
  <c r="G1538" i="1"/>
  <c r="G1480" i="1"/>
  <c r="G412" i="1"/>
  <c r="G182" i="1"/>
  <c r="G344" i="1"/>
  <c r="G1206" i="1"/>
  <c r="G1406" i="1"/>
  <c r="G190" i="1"/>
  <c r="G333" i="1"/>
  <c r="G894" i="1"/>
  <c r="G1191" i="1"/>
  <c r="G772" i="1"/>
  <c r="G1483" i="1"/>
  <c r="G1428" i="1"/>
  <c r="G1352" i="1"/>
  <c r="G780" i="1"/>
  <c r="G433" i="1"/>
  <c r="G880" i="1"/>
  <c r="G879" i="1"/>
  <c r="G1321" i="1"/>
  <c r="G216" i="1"/>
  <c r="G418" i="1"/>
  <c r="G864" i="1"/>
  <c r="G415" i="1"/>
  <c r="G341" i="1"/>
  <c r="G764" i="1"/>
  <c r="G425" i="1"/>
  <c r="G1425" i="1"/>
  <c r="G1337" i="1"/>
  <c r="G192" i="1"/>
  <c r="G1308" i="1"/>
  <c r="G408" i="1"/>
  <c r="G904" i="1"/>
  <c r="G7" i="1"/>
  <c r="G643" i="1"/>
  <c r="G218" i="1"/>
  <c r="G90" i="1"/>
  <c r="G1445" i="1"/>
  <c r="G852" i="1"/>
  <c r="G300" i="1"/>
  <c r="G1330" i="1"/>
  <c r="G1513" i="1"/>
  <c r="G215" i="1"/>
  <c r="G1208" i="1"/>
  <c r="G1207" i="1"/>
  <c r="G1213" i="1"/>
  <c r="G207" i="1"/>
  <c r="G1199" i="1"/>
  <c r="G1531" i="1"/>
  <c r="G427" i="1"/>
  <c r="G1353" i="1"/>
  <c r="G1193" i="1"/>
  <c r="G1378" i="1"/>
  <c r="G1469" i="1"/>
  <c r="G411" i="1"/>
  <c r="G1223" i="1"/>
  <c r="G1299" i="1"/>
  <c r="G1307" i="1"/>
  <c r="G823" i="1"/>
  <c r="G1142" i="1"/>
  <c r="G185" i="1"/>
  <c r="G10" i="1"/>
  <c r="G1515" i="1"/>
  <c r="G1351" i="1"/>
  <c r="G340" i="1"/>
  <c r="G432" i="1"/>
  <c r="G567" i="1"/>
  <c r="G1388" i="1"/>
  <c r="G180" i="1"/>
  <c r="G349" i="1"/>
  <c r="G1539" i="1"/>
  <c r="G5" i="1"/>
  <c r="G1519" i="1"/>
  <c r="G1189" i="1"/>
  <c r="G913" i="1"/>
  <c r="G161" i="1"/>
  <c r="G414" i="1"/>
  <c r="G423" i="1"/>
  <c r="G767" i="1"/>
  <c r="G1328" i="1"/>
  <c r="G1297" i="1"/>
  <c r="G1532" i="1"/>
  <c r="G1194" i="1"/>
  <c r="G332" i="1"/>
  <c r="G154" i="1"/>
  <c r="G1339" i="1"/>
  <c r="G181" i="1"/>
  <c r="G1185" i="1"/>
  <c r="G784" i="1"/>
  <c r="G560" i="1"/>
  <c r="G1182" i="1"/>
  <c r="G1399" i="1"/>
  <c r="G907" i="1"/>
  <c r="G1190" i="1"/>
  <c r="G174" i="1"/>
  <c r="G410" i="1"/>
  <c r="G417" i="1"/>
  <c r="G730" i="1"/>
  <c r="G158" i="1"/>
  <c r="G811" i="1"/>
  <c r="G168" i="1"/>
  <c r="G1205" i="1"/>
  <c r="G883" i="1"/>
  <c r="G143" i="1"/>
  <c r="G1218" i="1"/>
  <c r="G22" i="1"/>
  <c r="G4" i="1"/>
  <c r="G426" i="1"/>
  <c r="G405" i="1"/>
  <c r="G172" i="1"/>
  <c r="G197" i="1"/>
  <c r="G407" i="1"/>
  <c r="G1153" i="1"/>
  <c r="G1204" i="1"/>
  <c r="G163" i="1"/>
  <c r="G160" i="1"/>
  <c r="G351" i="1"/>
  <c r="G1187" i="1"/>
  <c r="G862" i="1"/>
  <c r="G1331" i="1"/>
  <c r="G162" i="1"/>
  <c r="G1530" i="1"/>
  <c r="G404" i="1"/>
  <c r="G153" i="1"/>
  <c r="G1188" i="1"/>
  <c r="G164" i="1"/>
  <c r="G1181" i="1"/>
  <c r="G416" i="1"/>
  <c r="G413" i="1"/>
  <c r="G195" i="1"/>
  <c r="G1338" i="1"/>
  <c r="G422" i="1"/>
  <c r="G1219" i="1"/>
  <c r="G339" i="1"/>
  <c r="G15" i="1"/>
  <c r="G485" i="1"/>
  <c r="G486" i="1"/>
  <c r="G489" i="1"/>
  <c r="G490" i="1"/>
  <c r="G493" i="1"/>
  <c r="G501" i="1"/>
  <c r="G14" i="1"/>
</calcChain>
</file>

<file path=xl/sharedStrings.xml><?xml version="1.0" encoding="utf-8"?>
<sst xmlns="http://schemas.openxmlformats.org/spreadsheetml/2006/main" count="17069" uniqueCount="3400">
  <si>
    <t>last_editor_email</t>
  </si>
  <si>
    <t>last_auth_first_name</t>
  </si>
  <si>
    <t>last_auth_last_name</t>
  </si>
  <si>
    <t>last_auth_organization</t>
  </si>
  <si>
    <t>owner_first_name</t>
  </si>
  <si>
    <t xml:space="preserve"> owner_urname</t>
  </si>
  <si>
    <t xml:space="preserve"> owner_email</t>
  </si>
  <si>
    <t xml:space="preserve"> organization</t>
  </si>
  <si>
    <t xml:space="preserve"> version_number</t>
  </si>
  <si>
    <t xml:space="preserve"> created</t>
  </si>
  <si>
    <t xml:space="preserve"> lastEdited</t>
  </si>
  <si>
    <t>url</t>
  </si>
  <si>
    <t>allen.916@osu.edu</t>
  </si>
  <si>
    <t>Larry</t>
  </si>
  <si>
    <t>Allen</t>
  </si>
  <si>
    <t>Planning and Administration</t>
  </si>
  <si>
    <t>Communications</t>
  </si>
  <si>
    <t>Newsletter</t>
  </si>
  <si>
    <t>Folio Plus</t>
  </si>
  <si>
    <t>Marilyn</t>
  </si>
  <si>
    <t>Willhoff</t>
  </si>
  <si>
    <t>willhoff.1@osu.edu</t>
  </si>
  <si>
    <t>\N</t>
  </si>
  <si>
    <t>Foundation Stones</t>
  </si>
  <si>
    <t>Quanetta</t>
  </si>
  <si>
    <t>Batts</t>
  </si>
  <si>
    <t>batts.8@osu.edu</t>
  </si>
  <si>
    <t>Univ Library Admin</t>
  </si>
  <si>
    <t xml:space="preserve">Administration </t>
  </si>
  <si>
    <t>snapp.6@osu.edu</t>
  </si>
  <si>
    <t>Beth</t>
  </si>
  <si>
    <t>Snapp</t>
  </si>
  <si>
    <t>Information Technology</t>
  </si>
  <si>
    <t>Events and Exhibits</t>
  </si>
  <si>
    <t>andersen.43@osu.edu</t>
  </si>
  <si>
    <t>Lila</t>
  </si>
  <si>
    <t>Andersen</t>
  </si>
  <si>
    <t>Research and Education</t>
  </si>
  <si>
    <t>Anthony</t>
  </si>
  <si>
    <t>Maniaci</t>
  </si>
  <si>
    <t>maniaci.1@osu.edu</t>
  </si>
  <si>
    <t>Content &amp; Access</t>
  </si>
  <si>
    <t>Closed Reserves</t>
  </si>
  <si>
    <t>Description of Facility</t>
  </si>
  <si>
    <t>Circulation Services and Policies</t>
  </si>
  <si>
    <t>ensinger.4@osu.edu</t>
  </si>
  <si>
    <t>David</t>
  </si>
  <si>
    <t>Ensinger</t>
  </si>
  <si>
    <t>Internal Fine Adjustment Form</t>
  </si>
  <si>
    <t>aschliman.7@osu.edu</t>
  </si>
  <si>
    <t>Ken</t>
  </si>
  <si>
    <t>Aschliman</t>
  </si>
  <si>
    <t>Special Collections &amp; Area Std</t>
  </si>
  <si>
    <t>Erin</t>
  </si>
  <si>
    <t>Fletcher</t>
  </si>
  <si>
    <t>fletcher.301@osu.edu</t>
  </si>
  <si>
    <t>Gallery Information</t>
  </si>
  <si>
    <t>Exhibits Sub-Committee</t>
  </si>
  <si>
    <t>Robyn</t>
  </si>
  <si>
    <t>Ness</t>
  </si>
  <si>
    <t>ness.16@osu.edu</t>
  </si>
  <si>
    <t>Digital Exhibits</t>
  </si>
  <si>
    <t xml:space="preserve">Building Ohio State: From Forest to the Renovation of the Thompson Library </t>
  </si>
  <si>
    <t>Resources for Curators</t>
  </si>
  <si>
    <t>Upcoming Exhibits</t>
  </si>
  <si>
    <t>Get Involved</t>
  </si>
  <si>
    <t>Visit</t>
  </si>
  <si>
    <t>Current Exhibits</t>
  </si>
  <si>
    <t>About the Library Exhibits Program</t>
  </si>
  <si>
    <t>Past Exhibits</t>
  </si>
  <si>
    <t>mason-middleton.1@osu.edu</t>
  </si>
  <si>
    <t>Cheryl</t>
  </si>
  <si>
    <t>Mason-Middleton</t>
  </si>
  <si>
    <t>From Author to Reader: Charvat at 50</t>
  </si>
  <si>
    <t>michel.31@osu.edu</t>
  </si>
  <si>
    <t>Jason</t>
  </si>
  <si>
    <t>Michel</t>
  </si>
  <si>
    <t>Exhibits | Visual Research at University Libraries</t>
  </si>
  <si>
    <t>rodgers.258@osu.edu</t>
  </si>
  <si>
    <t>Nick</t>
  </si>
  <si>
    <t>Rodgers</t>
  </si>
  <si>
    <t>Minutes and Reports</t>
  </si>
  <si>
    <t>Documents</t>
  </si>
  <si>
    <t>bartos.25@osu.edu</t>
  </si>
  <si>
    <t>Chris</t>
  </si>
  <si>
    <t>Bartos</t>
  </si>
  <si>
    <t>Nancy</t>
  </si>
  <si>
    <t>Courtney</t>
  </si>
  <si>
    <t>courtney.24@osu.edu</t>
  </si>
  <si>
    <t>Open Educational Resources</t>
  </si>
  <si>
    <t>Amy</t>
  </si>
  <si>
    <t>Pickenpaugh</t>
  </si>
  <si>
    <t>pickenpaugh.6@osu.edu</t>
  </si>
  <si>
    <t>In Service 2011</t>
  </si>
  <si>
    <t>Administrative Team</t>
  </si>
  <si>
    <t>moziejko.1@osu.edu</t>
  </si>
  <si>
    <t>Mark</t>
  </si>
  <si>
    <t>Moziejko</t>
  </si>
  <si>
    <t>Library Business Continuity</t>
  </si>
  <si>
    <t>Meeting Minutes and Annual Reports</t>
  </si>
  <si>
    <t>In Service 2010</t>
  </si>
  <si>
    <t>beck.697@osu.edu</t>
  </si>
  <si>
    <t>Sue</t>
  </si>
  <si>
    <t>Beck</t>
  </si>
  <si>
    <t>Meris</t>
  </si>
  <si>
    <t>Mandernach</t>
  </si>
  <si>
    <t>mandernach.1@osu.edu</t>
  </si>
  <si>
    <t>Contact Us</t>
  </si>
  <si>
    <t>Training Committee</t>
  </si>
  <si>
    <t>bhat.63@osu.edu</t>
  </si>
  <si>
    <t>Nimisha</t>
  </si>
  <si>
    <t>Bhat</t>
  </si>
  <si>
    <t>Magda</t>
  </si>
  <si>
    <t>El-Sherbini</t>
  </si>
  <si>
    <t>el-sherbini.1@osu.edu</t>
  </si>
  <si>
    <t>Collection Description and Access</t>
  </si>
  <si>
    <t>External Documentation</t>
  </si>
  <si>
    <t>Cataloging Tools &amp; Resources</t>
  </si>
  <si>
    <t>black.367@osu.edu</t>
  </si>
  <si>
    <t>Elizabeth</t>
  </si>
  <si>
    <t>Black</t>
  </si>
  <si>
    <t>Guide to Library Research</t>
  </si>
  <si>
    <t>STEP Workshops from University Libraries</t>
  </si>
  <si>
    <t>Student Services</t>
  </si>
  <si>
    <t>OhioLINK</t>
  </si>
  <si>
    <t>Best Practices</t>
  </si>
  <si>
    <t>boyd.402@osu.edu</t>
  </si>
  <si>
    <t>Morag</t>
  </si>
  <si>
    <t>Boyd</t>
  </si>
  <si>
    <t>Annual Reports</t>
  </si>
  <si>
    <t>noonan.37@osu.edu</t>
  </si>
  <si>
    <t>Daniel</t>
  </si>
  <si>
    <t>Noonan</t>
  </si>
  <si>
    <t>Special Collections Description and Access</t>
  </si>
  <si>
    <t>cerqua.1@osu.edu</t>
  </si>
  <si>
    <t>Judith</t>
  </si>
  <si>
    <t>Cerqua</t>
  </si>
  <si>
    <t>CCS Rule changes</t>
  </si>
  <si>
    <t>nugent.23@osu.edu</t>
  </si>
  <si>
    <t>Kyle</t>
  </si>
  <si>
    <t>Nugent</t>
  </si>
  <si>
    <t>Depository</t>
  </si>
  <si>
    <t>Libraries General Meeting</t>
  </si>
  <si>
    <t>brinkley.17@osu.edu</t>
  </si>
  <si>
    <t>Barry</t>
  </si>
  <si>
    <t>Brinkley</t>
  </si>
  <si>
    <t>Nicholas</t>
  </si>
  <si>
    <t>Wilkenson</t>
  </si>
  <si>
    <t>wilkenson.1@osu.edu</t>
  </si>
  <si>
    <t>Ask OSU Libraries: Instant Message</t>
  </si>
  <si>
    <t>Circulation Services</t>
  </si>
  <si>
    <t>Partnerships</t>
  </si>
  <si>
    <t>Alicia</t>
  </si>
  <si>
    <t>Perkins</t>
  </si>
  <si>
    <t>perkins.12@osu.edu</t>
  </si>
  <si>
    <t>1st Level Help</t>
  </si>
  <si>
    <t>cox.134@osu.edu</t>
  </si>
  <si>
    <t>Gary</t>
  </si>
  <si>
    <t>Cox</t>
  </si>
  <si>
    <t>Hwang</t>
  </si>
  <si>
    <t>hwang.414@osu.edu</t>
  </si>
  <si>
    <t xml:space="preserve">Professor Li Attended the 7th Shanghai International Library Forum </t>
  </si>
  <si>
    <t>Professor Li attended the annual meeting of the Library Society of China</t>
  </si>
  <si>
    <t>A 13 Delegation from Wuhan University visited Thompson Library</t>
  </si>
  <si>
    <t>Anhui Education Delegation visited Thompson Library</t>
  </si>
  <si>
    <t xml:space="preserve">A Delegation of Wuhan University Visited Thompson Library </t>
  </si>
  <si>
    <t>Vice Provost of Peking University visited Thompson Library</t>
  </si>
  <si>
    <t>Professor Guoqing Li delivered a speech in Shanghai Library</t>
  </si>
  <si>
    <t>deavers.4@osu.edu</t>
  </si>
  <si>
    <t>Rachel</t>
  </si>
  <si>
    <t>Deavers</t>
  </si>
  <si>
    <t>Tina</t>
  </si>
  <si>
    <t>Franks</t>
  </si>
  <si>
    <t>franks.157@osu.edu</t>
  </si>
  <si>
    <t>Floor Guides</t>
  </si>
  <si>
    <t>gerry.8@osu.edu</t>
  </si>
  <si>
    <t>Michelle</t>
  </si>
  <si>
    <t>Gerry</t>
  </si>
  <si>
    <t>Barbara</t>
  </si>
  <si>
    <t>Dunham</t>
  </si>
  <si>
    <t>dunham.51@osu.edu</t>
  </si>
  <si>
    <t>University Libraries</t>
  </si>
  <si>
    <t>New Databases</t>
  </si>
  <si>
    <t>01 2016</t>
  </si>
  <si>
    <t>02 2015</t>
  </si>
  <si>
    <t>02 2016</t>
  </si>
  <si>
    <t>03 2014</t>
  </si>
  <si>
    <t>03 2016</t>
  </si>
  <si>
    <t>04 2014</t>
  </si>
  <si>
    <t>04 2015</t>
  </si>
  <si>
    <t>04 2016</t>
  </si>
  <si>
    <t>05 2014</t>
  </si>
  <si>
    <t>05 2015</t>
  </si>
  <si>
    <t>06 2014</t>
  </si>
  <si>
    <t>06 2015</t>
  </si>
  <si>
    <t>07 2015</t>
  </si>
  <si>
    <t>08 2015</t>
  </si>
  <si>
    <t>09 2015</t>
  </si>
  <si>
    <t>10 2015</t>
  </si>
  <si>
    <t>11 2015</t>
  </si>
  <si>
    <t>12 2015</t>
  </si>
  <si>
    <t>01 2015</t>
  </si>
  <si>
    <t>01-06 2014</t>
  </si>
  <si>
    <t>03 2015</t>
  </si>
  <si>
    <t>05-06 2015</t>
  </si>
  <si>
    <t>11-12 2014</t>
  </si>
  <si>
    <t>Archive</t>
  </si>
  <si>
    <t>11 2014</t>
  </si>
  <si>
    <t>07 2014</t>
  </si>
  <si>
    <t>08 2014</t>
  </si>
  <si>
    <t>09 2014</t>
  </si>
  <si>
    <t>New to the Collections</t>
  </si>
  <si>
    <t>12 2014</t>
  </si>
  <si>
    <t>10 2014</t>
  </si>
  <si>
    <t>Community and Outreach</t>
  </si>
  <si>
    <t>OSUL Exchange Programs with China</t>
  </si>
  <si>
    <t>Guoqing</t>
  </si>
  <si>
    <t>Li</t>
  </si>
  <si>
    <t>li.272@osu.edu</t>
  </si>
  <si>
    <t>\Ask the Expert on Campus\" column in Jan.</t>
  </si>
  <si>
    <t>Professor Li led a Thompson Library tour for librarians from universities in China in Nov, 2012</t>
  </si>
  <si>
    <t>Special exhibition Ã¢â‚¬Å“Chinese in Columbus: A HistoryÃ¢â‚¬Â at Thompson Library from June 15 to Sep.15, 2012</t>
  </si>
  <si>
    <t>Professor Li gave a lecture titled \What Can We Learn from Performance Assessment?\" in China in Nov</t>
  </si>
  <si>
    <t>2012 Ohio Chinese Festival &amp; Special Exhibit \Cao Yu\""</t>
  </si>
  <si>
    <t>Korean Studies Collections</t>
  </si>
  <si>
    <t>Wnejuan</t>
  </si>
  <si>
    <t>Bi</t>
  </si>
  <si>
    <t>bi.6@osu.edu</t>
  </si>
  <si>
    <t>Professor Li gave a lecture at Suzhou Library</t>
  </si>
  <si>
    <t xml:space="preserve">Professor Li Attended 2014 International Conference CDPDL </t>
  </si>
  <si>
    <t>Professor Li Attended Chinese Rare Books Evaluation and Preservation Workshop</t>
  </si>
  <si>
    <t>Professor Li's New Appointment</t>
  </si>
  <si>
    <t>Professor Li Attended An International Symposium</t>
  </si>
  <si>
    <t>iacobellis.2@osu.edu</t>
  </si>
  <si>
    <t>Lisa</t>
  </si>
  <si>
    <t>Iacobellis</t>
  </si>
  <si>
    <t>Jose</t>
  </si>
  <si>
    <t>Diaz</t>
  </si>
  <si>
    <t>diaz.6@osu.edu</t>
  </si>
  <si>
    <t>Information for Jose Diaz</t>
  </si>
  <si>
    <t>Kenzie</t>
  </si>
  <si>
    <t>Moore</t>
  </si>
  <si>
    <t>moore.2057@osu.edu</t>
  </si>
  <si>
    <t>David F. Rogers Collection</t>
  </si>
  <si>
    <t>Poets Against War Archive</t>
  </si>
  <si>
    <t xml:space="preserve">Recent Acquisitions, Herman J. Albrecht Library </t>
  </si>
  <si>
    <t>The Visual Arts in Thompson Library Special Collections</t>
  </si>
  <si>
    <t>Albrecht Library Contact Information</t>
  </si>
  <si>
    <t>Teaching with Special Collections</t>
  </si>
  <si>
    <t>Policies Governing the Use of Materials</t>
  </si>
  <si>
    <t>Avant Writing Symposium 2010</t>
  </si>
  <si>
    <t>Albrecht Library Location and Hours</t>
  </si>
  <si>
    <t>The Herman J. Albrecht Library of Historical Architecture</t>
  </si>
  <si>
    <t>mares.12@osu.edu</t>
  </si>
  <si>
    <t>Halle</t>
  </si>
  <si>
    <t>Mares</t>
  </si>
  <si>
    <t>Mary Jo Kilroy Papers</t>
  </si>
  <si>
    <t>Our 25th Anniversary!</t>
  </si>
  <si>
    <t>Jeffrey W.</t>
  </si>
  <si>
    <t>Thomas</t>
  </si>
  <si>
    <t>thomas.1082@osu.edu</t>
  </si>
  <si>
    <t>Finding Aid</t>
  </si>
  <si>
    <t>Artifacts Collection</t>
  </si>
  <si>
    <t>Artifacts Collection Subgroup: Models</t>
  </si>
  <si>
    <t>Artifacts Collection Subgroup: Family Items</t>
  </si>
  <si>
    <t>Artifacts Collection Subgroup: Buttons</t>
  </si>
  <si>
    <t>Artifacts Collection Subgroup: Lapel Pins</t>
  </si>
  <si>
    <t xml:space="preserve">Artifacts Collection Subgroup: Awards </t>
  </si>
  <si>
    <t>Artifacts Collection Subgroup: Foreign Gifts</t>
  </si>
  <si>
    <t>Artifacts Collection Subgroup: Keys</t>
  </si>
  <si>
    <t>Artifacts Collection Subgroup: Medals and Medallions</t>
  </si>
  <si>
    <t>Artifacts Collection Subgroup: Mementos</t>
  </si>
  <si>
    <t xml:space="preserve">Artifacts Collection Subgroup: Plaques </t>
  </si>
  <si>
    <t>Artifacts Collection Subgroup: Plates and Mugs</t>
  </si>
  <si>
    <t>Artifacts Collection Subgroup: Caps and Hats</t>
  </si>
  <si>
    <t>Artifacts Collection Subgroup: Jewelry</t>
  </si>
  <si>
    <t>Artifacts Collection Subgroup: Shoulder Patches</t>
  </si>
  <si>
    <t>Artifacts Collection Subgroup: Desktop Items</t>
  </si>
  <si>
    <t>Kevlin</t>
  </si>
  <si>
    <t>Haire</t>
  </si>
  <si>
    <t>haire.14@osu.edu</t>
  </si>
  <si>
    <t>Series 7: Motion Picture Films</t>
  </si>
  <si>
    <t>Series 9: Phonographic Recordings</t>
  </si>
  <si>
    <t>Series 1: Audio Tapes</t>
  </si>
  <si>
    <t>Series 13: Video Tapes</t>
  </si>
  <si>
    <t>Series 6: Maps</t>
  </si>
  <si>
    <t>Series 11: Portraits</t>
  </si>
  <si>
    <t>Series 5: Ephemera</t>
  </si>
  <si>
    <t>Artifacts Collection Subgroup: Clothing</t>
  </si>
  <si>
    <t>Laura</t>
  </si>
  <si>
    <t>Kissel</t>
  </si>
  <si>
    <t>kissel.4@osu.edu</t>
  </si>
  <si>
    <t>The Papers of Sir George Hubert Wilkins</t>
  </si>
  <si>
    <t>martin.369@osu.edu</t>
  </si>
  <si>
    <t>Orville</t>
  </si>
  <si>
    <t>Martin</t>
  </si>
  <si>
    <t>Appraisals</t>
  </si>
  <si>
    <t>Jesse and Rochelle Shereff Gilbert and Sullivan Collection</t>
  </si>
  <si>
    <t>Magic Lantern and Optical Entertainments Collection</t>
  </si>
  <si>
    <t>Rockettes Collection</t>
  </si>
  <si>
    <t>Dr. Julie \Uberblonde\" Vogt's Archive of Burlesque Movement "</t>
  </si>
  <si>
    <t>Production Files, [ca. 1900]-</t>
  </si>
  <si>
    <t>Theatre Companies and Festivals Files, [ca. 1900]-</t>
  </si>
  <si>
    <t xml:space="preserve"> Xela Batchelder Collection of Fringe Festival Materials</t>
  </si>
  <si>
    <t>Dance Files</t>
  </si>
  <si>
    <t>Dressing the Part, On and Off the Stage</t>
  </si>
  <si>
    <t>Hana KvapilovÃƒÂ¡ Postcards</t>
  </si>
  <si>
    <t>Kenneth Rinker Collection</t>
  </si>
  <si>
    <t>Michael Curran Collection of Russian Theater Postcards</t>
  </si>
  <si>
    <t>Music and Opera Companies Collection, [ca. 1900]-</t>
  </si>
  <si>
    <t>Playbills Collection</t>
  </si>
  <si>
    <t>Randy Skinner Collection</t>
  </si>
  <si>
    <t>Sound Recordings</t>
  </si>
  <si>
    <t>The Robert Slusser Dance Photographs</t>
  </si>
  <si>
    <t xml:space="preserve">Theatre Files, [ca. 1980]- </t>
  </si>
  <si>
    <t>Videotape Collection</t>
  </si>
  <si>
    <t xml:space="preserve"> Dalcroze Society of America Collection</t>
  </si>
  <si>
    <t xml:space="preserve"> Robert Post Collection</t>
  </si>
  <si>
    <t>Bebe Miller Collection [198-?]-[ongoing]</t>
  </si>
  <si>
    <t>Julia Sutton Collection</t>
  </si>
  <si>
    <t>Louis Robin Papers, ca. 1890-1935</t>
  </si>
  <si>
    <t>Scenic Drops for the Harmount UTC Company Exhibit</t>
  </si>
  <si>
    <t>Scrapbook Collection, Lawrence and Lee Theatre Research Institute</t>
  </si>
  <si>
    <t xml:space="preserve"> Donald H. Horton Collection ca. 1939-ca. 1990 </t>
  </si>
  <si>
    <t>(George Hall) Production Photographs, ca. 1940-1950</t>
  </si>
  <si>
    <t xml:space="preserve">(Ray Lee Jackson) Portrait Photographs </t>
  </si>
  <si>
    <t>Print and Document Scripts Collection, 1876-1981</t>
  </si>
  <si>
    <t>Sandra L. Hughes Theatre Collection, 1975-[ongoing]</t>
  </si>
  <si>
    <t>Sophie Vieille Collection, 1979-1987</t>
  </si>
  <si>
    <t xml:space="preserve"> Marcia Siegel Collection</t>
  </si>
  <si>
    <t>(Sanford Roth) Portrait Photographs</t>
  </si>
  <si>
    <t>Jaroslav Malina, 1937-</t>
  </si>
  <si>
    <t>Marcel Marceau American Collection</t>
  </si>
  <si>
    <t>Mershon Auditorium Photograph Collection</t>
  </si>
  <si>
    <t xml:space="preserve">Dalcroze School of Music Collection </t>
  </si>
  <si>
    <t xml:space="preserve"> John Colman Collection</t>
  </si>
  <si>
    <t>Charles H. McCaghy Collection of Exotic Dance From Burlesque to Clubs</t>
  </si>
  <si>
    <t>Ethel Outland Collection</t>
  </si>
  <si>
    <t>Dance Notation Bureau Collection</t>
  </si>
  <si>
    <t>International Al Jolson Society Collection, 1912-1994</t>
  </si>
  <si>
    <t>Doris Cole Abrahams Papers</t>
  </si>
  <si>
    <t>Curtiss Show Print Exhibit</t>
  </si>
  <si>
    <t xml:space="preserve">DAPHNE DARE DIGITAL EXHIBIT </t>
  </si>
  <si>
    <t>miller.2507@osu.edu</t>
  </si>
  <si>
    <t>Brian</t>
  </si>
  <si>
    <t>Miller</t>
  </si>
  <si>
    <t>Mary</t>
  </si>
  <si>
    <t>Ries</t>
  </si>
  <si>
    <t>ries.3@osu.edu</t>
  </si>
  <si>
    <t>Collection Access and Assistance</t>
  </si>
  <si>
    <t xml:space="preserve">Reference Assistance and Borrowing </t>
  </si>
  <si>
    <t>murray.348@osu.edu</t>
  </si>
  <si>
    <t>Michael</t>
  </si>
  <si>
    <t>Murray</t>
  </si>
  <si>
    <t>Corey</t>
  </si>
  <si>
    <t>Riley</t>
  </si>
  <si>
    <t>riley.279@osu.edu</t>
  </si>
  <si>
    <t>General Reference</t>
  </si>
  <si>
    <t>Songs of OSU and other colleges and universities</t>
  </si>
  <si>
    <t>Name That Tune!</t>
  </si>
  <si>
    <t>Popular songs</t>
  </si>
  <si>
    <t>Off-Campus Sign-in</t>
  </si>
  <si>
    <t>Addresses/phone numbers of individuals/organizations</t>
  </si>
  <si>
    <t>American and contemporary composers</t>
  </si>
  <si>
    <t>Art songs</t>
  </si>
  <si>
    <t>Jazz musicians</t>
  </si>
  <si>
    <t>General biographical sources</t>
  </si>
  <si>
    <t>Singers - opera/art song</t>
  </si>
  <si>
    <t>Popular musicians</t>
  </si>
  <si>
    <t>JSTOR Music Journals</t>
  </si>
  <si>
    <t>Russian/Soviet composers</t>
  </si>
  <si>
    <t>Dancers and choreographers</t>
  </si>
  <si>
    <t>Biographical information</t>
  </si>
  <si>
    <t>Women composers</t>
  </si>
  <si>
    <t>Music Industry Resources</t>
  </si>
  <si>
    <t>Works in collected editions</t>
  </si>
  <si>
    <t>RIdIM at Ohio State</t>
  </si>
  <si>
    <t>Hours/Map</t>
  </si>
  <si>
    <t>McMichael</t>
  </si>
  <si>
    <t>mcmichael.30@osu.edu</t>
  </si>
  <si>
    <t>Newspapers on Microfilm</t>
  </si>
  <si>
    <t>Microforms Finder</t>
  </si>
  <si>
    <t>Thompson Library Microforms Collection</t>
  </si>
  <si>
    <t>Jessica</t>
  </si>
  <si>
    <t>Page</t>
  </si>
  <si>
    <t>page.84@osu.edu</t>
  </si>
  <si>
    <t>Research Tools</t>
  </si>
  <si>
    <t>Core Veterinary Journals</t>
  </si>
  <si>
    <t>Library Services for Alumni and Ohio Veterinarians</t>
  </si>
  <si>
    <t>Current Population Report by Series</t>
  </si>
  <si>
    <t>Current Population Reports by Subject</t>
  </si>
  <si>
    <t>Microforms Reading Room</t>
  </si>
  <si>
    <t>Tutorials</t>
  </si>
  <si>
    <t>Visitor Information</t>
  </si>
  <si>
    <t>Finding Microforms</t>
  </si>
  <si>
    <t>Citing Microforms</t>
  </si>
  <si>
    <t>Microform Copying</t>
  </si>
  <si>
    <t xml:space="preserve">Tax Forms </t>
  </si>
  <si>
    <t>Researching Budgets and Appropriations</t>
  </si>
  <si>
    <t>What are Government Publications</t>
  </si>
  <si>
    <t>Laws and Legislation</t>
  </si>
  <si>
    <t>American Polar Society</t>
  </si>
  <si>
    <t>Calvin Larsen Collection</t>
  </si>
  <si>
    <t>Cold Cases</t>
  </si>
  <si>
    <t>OCA Collection Management and Development Policy</t>
  </si>
  <si>
    <t>John H. Glenn Archives</t>
  </si>
  <si>
    <t>Donate</t>
  </si>
  <si>
    <t>Wilkins Collection Artifacts</t>
  </si>
  <si>
    <t>Byrd Collection Artifacts</t>
  </si>
  <si>
    <t>Polar Oral History Program</t>
  </si>
  <si>
    <t>Lindy</t>
  </si>
  <si>
    <t>Smith</t>
  </si>
  <si>
    <t>smith.8634@osu.edu</t>
  </si>
  <si>
    <t>Find Us</t>
  </si>
  <si>
    <t>William M. McCulloch Papers</t>
  </si>
  <si>
    <t>TRI BLOG CONNECTION</t>
  </si>
  <si>
    <t>Accessing Articles for Unaffiliated Users</t>
  </si>
  <si>
    <t>Zotero Settings</t>
  </si>
  <si>
    <t>EndNote Settings</t>
  </si>
  <si>
    <t>Databases</t>
  </si>
  <si>
    <t>Citation Management Software</t>
  </si>
  <si>
    <t>Veterinary Medicine Library Department</t>
  </si>
  <si>
    <t>Library Services for Alumni and Ohio Veterinarians: Books</t>
  </si>
  <si>
    <t>Library Services for Alumni and Ohio Veterinarians: Articles</t>
  </si>
  <si>
    <t>Ask Us</t>
  </si>
  <si>
    <t>Staff Directory</t>
  </si>
  <si>
    <t>Bruce</t>
  </si>
  <si>
    <t>Leach</t>
  </si>
  <si>
    <t>leach.5@osu.edu</t>
  </si>
  <si>
    <t>Tests in Microfiche</t>
  </si>
  <si>
    <t>Children and Youth (CPR)</t>
  </si>
  <si>
    <t>Computer Use (CPR)</t>
  </si>
  <si>
    <t>Educational Attainment (CPR)</t>
  </si>
  <si>
    <t>Farm and Rural Populations (CPR)</t>
  </si>
  <si>
    <t>Fertility (CPR)</t>
  </si>
  <si>
    <t>Geographic Mobility (CPR)</t>
  </si>
  <si>
    <t>Health and Disability (CPR)</t>
  </si>
  <si>
    <t>Hispanic and Ethnic Origin (CPR)</t>
  </si>
  <si>
    <t>Household Estimates (CPR)</t>
  </si>
  <si>
    <t>Households and Families (CPR)</t>
  </si>
  <si>
    <t>Income and Wealth (CPR)</t>
  </si>
  <si>
    <t>Local State Agencies Inventory (CPR)</t>
  </si>
  <si>
    <t>Marital Status (CPR)</t>
  </si>
  <si>
    <t>New GenericPage</t>
  </si>
  <si>
    <t>Noncash Benefits (CPR)</t>
  </si>
  <si>
    <t>Older Population (CPR)</t>
  </si>
  <si>
    <t>P-20 Series</t>
  </si>
  <si>
    <t>P-21 Series</t>
  </si>
  <si>
    <t>P-23 Series</t>
  </si>
  <si>
    <t>P-25 Series</t>
  </si>
  <si>
    <t>P-26 Series</t>
  </si>
  <si>
    <t>P-27 Series</t>
  </si>
  <si>
    <t>P-28 Series</t>
  </si>
  <si>
    <t>P-38 Series</t>
  </si>
  <si>
    <t>P-43, P-44, P-45, P-46, P-47 Series</t>
  </si>
  <si>
    <t>P-50 Series</t>
  </si>
  <si>
    <t>P-51 Series</t>
  </si>
  <si>
    <t>P-60 Series</t>
  </si>
  <si>
    <t>P-65 Series</t>
  </si>
  <si>
    <t>P-70 Series</t>
  </si>
  <si>
    <t>P-80 Series</t>
  </si>
  <si>
    <t>P-85 Series</t>
  </si>
  <si>
    <t>P-90 Series</t>
  </si>
  <si>
    <t>P-91 Series</t>
  </si>
  <si>
    <t>P-95 Series</t>
  </si>
  <si>
    <t>P-S Series</t>
  </si>
  <si>
    <t>P20-1 through P20-200</t>
  </si>
  <si>
    <t>P20-201 through P20-400</t>
  </si>
  <si>
    <t>P20-401 to end</t>
  </si>
  <si>
    <t>P25-1 to P25-200</t>
  </si>
  <si>
    <t>P25-1001 to P25-1200</t>
  </si>
  <si>
    <t>p25-201 to P24-400</t>
  </si>
  <si>
    <t>P25-401 to P25-600</t>
  </si>
  <si>
    <t>P25-601 to P25-800</t>
  </si>
  <si>
    <t>P25-801 to P25-1000</t>
  </si>
  <si>
    <t>P26-1 to P26-138</t>
  </si>
  <si>
    <t>P26-75-1 to P26-82-51-C</t>
  </si>
  <si>
    <t>P26-82-1-SC to P26-88-WNC-SC</t>
  </si>
  <si>
    <t>P28-1 to P28-100</t>
  </si>
  <si>
    <t>P28-101 to P28-300</t>
  </si>
  <si>
    <t>P28-1101 to P28-1300</t>
  </si>
  <si>
    <t>P28-1301 to P28-1500</t>
  </si>
  <si>
    <t>P28-1501 to end</t>
  </si>
  <si>
    <t>P28-301 to P28-500</t>
  </si>
  <si>
    <t>P28-501 to P28-700</t>
  </si>
  <si>
    <t>P28-701 to P28-900</t>
  </si>
  <si>
    <t>P28-901 to P28-1100</t>
  </si>
  <si>
    <t>P60-1 to P60-200</t>
  </si>
  <si>
    <t>P60-201 to end</t>
  </si>
  <si>
    <t>Per Capita Income (CPR)</t>
  </si>
  <si>
    <t>Population and Household Projections (CPR)</t>
  </si>
  <si>
    <t>Population Estimates (CPR)</t>
  </si>
  <si>
    <t>Poverty (CPR)</t>
  </si>
  <si>
    <t>Profiles (CPR)</t>
  </si>
  <si>
    <t>Race (CPR)</t>
  </si>
  <si>
    <t>School Enrollment (CPR)</t>
  </si>
  <si>
    <t>Special Topics (CPR)</t>
  </si>
  <si>
    <t>Travel to Work (CPR)</t>
  </si>
  <si>
    <t>Voting Age Population (CPR)</t>
  </si>
  <si>
    <t>Voting and Registration (CPR)</t>
  </si>
  <si>
    <t>Budgets and Appropriations - Other States</t>
  </si>
  <si>
    <t>Laws - Local</t>
  </si>
  <si>
    <t>Budgets and Appropriations - International</t>
  </si>
  <si>
    <t>Fun Links</t>
  </si>
  <si>
    <t>Hot Topics - Junior</t>
  </si>
  <si>
    <t>Laws - Federal</t>
  </si>
  <si>
    <t>Directions/Parking</t>
  </si>
  <si>
    <t>Laws - Other states</t>
  </si>
  <si>
    <t>Glossary of Census Terms</t>
  </si>
  <si>
    <t>Legislative Life Cycle Graphic</t>
  </si>
  <si>
    <t>Non-Government Statistical and Data Resources</t>
  </si>
  <si>
    <t>Collection Overview</t>
  </si>
  <si>
    <t>Current Population Reports and Other Population Reports Index</t>
  </si>
  <si>
    <t>Research Resources - Federal Law</t>
  </si>
  <si>
    <t>Budgets and Appropriations - Ohio</t>
  </si>
  <si>
    <t>Laws - Foreign and International</t>
  </si>
  <si>
    <t>Guest Computer Access</t>
  </si>
  <si>
    <t>Budgets and Appropriations - Local</t>
  </si>
  <si>
    <t>Depository Library Program Background</t>
  </si>
  <si>
    <t>Treaties</t>
  </si>
  <si>
    <t>Copyrights</t>
  </si>
  <si>
    <t>Statistic and Data Sets</t>
  </si>
  <si>
    <t>Intellectual Property</t>
  </si>
  <si>
    <t>State and Local Government  Statistical Resources</t>
  </si>
  <si>
    <t>Budgets and Appropriations - Federal</t>
  </si>
  <si>
    <t>Non-Census Federal Statistics</t>
  </si>
  <si>
    <t>Trade Secrets</t>
  </si>
  <si>
    <t>Decennial Census Overview</t>
  </si>
  <si>
    <t>Government Documents and Information</t>
  </si>
  <si>
    <t>International Treaty Organizations and Agencies Statistics</t>
  </si>
  <si>
    <t>Citing Government Documents</t>
  </si>
  <si>
    <t>Foreign Statistical and Census Resources</t>
  </si>
  <si>
    <t>Laws - Ohio</t>
  </si>
  <si>
    <t>American Community Survey</t>
  </si>
  <si>
    <t>Economic Census</t>
  </si>
  <si>
    <t>2010 Census</t>
  </si>
  <si>
    <t>Census of Agriculture</t>
  </si>
  <si>
    <t>Census of Government</t>
  </si>
  <si>
    <t>Links to Selected Consumer Information and Topics M-Z</t>
  </si>
  <si>
    <t>Census of Population and Housing</t>
  </si>
  <si>
    <t>Historical Census Data (1790-2000)</t>
  </si>
  <si>
    <t>APA Style Guide - Books</t>
  </si>
  <si>
    <t>APA Style Guide  - Articles</t>
  </si>
  <si>
    <t>Collections</t>
  </si>
  <si>
    <t>Location &amp; Hours</t>
  </si>
  <si>
    <t>Translation... openeth the window, to let in the light:</t>
  </si>
  <si>
    <t>Biography of Annie Glenn</t>
  </si>
  <si>
    <t>Biographical Sketch</t>
  </si>
  <si>
    <t>Photo Gallery</t>
  </si>
  <si>
    <t>Political Career</t>
  </si>
  <si>
    <t>Photo Galleries</t>
  </si>
  <si>
    <t>Chronology of John Herschel Glenn</t>
  </si>
  <si>
    <t>Deborah D. Pryce Papers</t>
  </si>
  <si>
    <t>Bibliography</t>
  </si>
  <si>
    <t>Friendship 7 - 50th Anniversary Exhibit</t>
  </si>
  <si>
    <t>Biographical Resources</t>
  </si>
  <si>
    <t>Milton A. Wolf Papers</t>
  </si>
  <si>
    <t>Ralph S. Regula Papers</t>
  </si>
  <si>
    <t xml:space="preserve">House Republican Conference Sub-Series - Digital Files </t>
  </si>
  <si>
    <t>Organizational Sketch and History of the Frederick A. Cook Society</t>
  </si>
  <si>
    <t>Scope &amp; Content</t>
  </si>
  <si>
    <t>Byrd Digital Exhibits</t>
  </si>
  <si>
    <t>Chronology of Frederick A. Cook and the Frederick A. Cook Society, 1865-1996</t>
  </si>
  <si>
    <t>Under the North Pole Web Exhibit</t>
  </si>
  <si>
    <t>Chronology</t>
  </si>
  <si>
    <t>50th Anniversary Exhibition Virtual Tour</t>
  </si>
  <si>
    <t>Richardson Films Preserved</t>
  </si>
  <si>
    <t>\Deep Freeze\" Oral Histories"</t>
  </si>
  <si>
    <t>Polar Oral Histories</t>
  </si>
  <si>
    <t>Polar Timeline</t>
  </si>
  <si>
    <t>Course Reserves</t>
  </si>
  <si>
    <t>Print Reserves by Course</t>
  </si>
  <si>
    <t>Print Reserves by Professor</t>
  </si>
  <si>
    <t>schelby.1@osu.edu</t>
  </si>
  <si>
    <t>Russell</t>
  </si>
  <si>
    <t>Schelby</t>
  </si>
  <si>
    <t>Alan</t>
  </si>
  <si>
    <t>Green</t>
  </si>
  <si>
    <t>green.200@osu.edu</t>
  </si>
  <si>
    <t>School of Music</t>
  </si>
  <si>
    <t>Staff</t>
  </si>
  <si>
    <t>Chinese Studies Collections</t>
  </si>
  <si>
    <t>Subjects</t>
  </si>
  <si>
    <t>Younkin Success Center</t>
  </si>
  <si>
    <t>Variations</t>
  </si>
  <si>
    <t>The Frederick A. Cook Society Collection</t>
  </si>
  <si>
    <t>The Papers of Admiral Richard E. Byrd</t>
  </si>
  <si>
    <t>Issue Mail</t>
  </si>
  <si>
    <t>Using the Archives</t>
  </si>
  <si>
    <t>Sarah</t>
  </si>
  <si>
    <t>Murphy</t>
  </si>
  <si>
    <t>murphy.465@osu.edu</t>
  </si>
  <si>
    <t>APA Style Guide - Electronic Resources</t>
  </si>
  <si>
    <t>chan.666@osu.edu</t>
  </si>
  <si>
    <t>Chan</t>
  </si>
  <si>
    <t>Meindertsma</t>
  </si>
  <si>
    <t>meindertsma.1@osu.edu</t>
  </si>
  <si>
    <t>Fair Use in the Courts</t>
  </si>
  <si>
    <t>Sandra</t>
  </si>
  <si>
    <t>Enimil</t>
  </si>
  <si>
    <t>enimil.1@osu.edu</t>
  </si>
  <si>
    <t>Using Materials</t>
  </si>
  <si>
    <t xml:space="preserve">Open Access </t>
  </si>
  <si>
    <t>chen.1140@osu.edu</t>
  </si>
  <si>
    <t>Sherab</t>
  </si>
  <si>
    <t>Chen</t>
  </si>
  <si>
    <t>Internal Documentation</t>
  </si>
  <si>
    <t>Documentation</t>
  </si>
  <si>
    <t>CDAD Staff</t>
  </si>
  <si>
    <t>Sections</t>
  </si>
  <si>
    <t>chute.6@osu.edu</t>
  </si>
  <si>
    <t>Tamar</t>
  </si>
  <si>
    <t>Chute</t>
  </si>
  <si>
    <t>DAT1.2.1 Records management review guidance</t>
  </si>
  <si>
    <t>Units with Unique Schedules</t>
  </si>
  <si>
    <t>Affordable Learning Exchange</t>
  </si>
  <si>
    <t>Program Proposal Checklist</t>
  </si>
  <si>
    <t>Creative Commons Licensing</t>
  </si>
  <si>
    <t>Textbooks on Reserve</t>
  </si>
  <si>
    <t>Textbook Affordability Grant</t>
  </si>
  <si>
    <t>Readings</t>
  </si>
  <si>
    <t>Find OERs</t>
  </si>
  <si>
    <t>For Librarians</t>
  </si>
  <si>
    <t>2015 Grant Winners</t>
  </si>
  <si>
    <t>Public Program/Event Planning</t>
  </si>
  <si>
    <t>Emily</t>
  </si>
  <si>
    <t>Shaw</t>
  </si>
  <si>
    <t>shaw.782@osu.edu</t>
  </si>
  <si>
    <t>Administrative</t>
  </si>
  <si>
    <t>Descriptive</t>
  </si>
  <si>
    <t>Area Studies</t>
  </si>
  <si>
    <t>Kelly</t>
  </si>
  <si>
    <t>Rose</t>
  </si>
  <si>
    <t>rose.900@osu.edu</t>
  </si>
  <si>
    <t>Lauren</t>
  </si>
  <si>
    <t>Paulauskas</t>
  </si>
  <si>
    <t>paulauskas.2@osu.edu</t>
  </si>
  <si>
    <t>Facilities</t>
  </si>
  <si>
    <t>Architecture Library</t>
  </si>
  <si>
    <t>Conference Room (204)</t>
  </si>
  <si>
    <t>Fun with a Purpose: Highlights and its Contribution to Childhood Education</t>
  </si>
  <si>
    <t>Partners</t>
  </si>
  <si>
    <t>Agricultural Technical Institute Library</t>
  </si>
  <si>
    <t>haskett.5@osu.edu</t>
  </si>
  <si>
    <t>Eric</t>
  </si>
  <si>
    <t>Haskett</t>
  </si>
  <si>
    <t>Journals</t>
  </si>
  <si>
    <t>Multimedia Collections</t>
  </si>
  <si>
    <t>Databases and Guides</t>
  </si>
  <si>
    <t>Text Collections</t>
  </si>
  <si>
    <t>Image Collections</t>
  </si>
  <si>
    <t>mcguirk.7@osu.edu</t>
  </si>
  <si>
    <t>Nathan</t>
  </si>
  <si>
    <t>McGuirk</t>
  </si>
  <si>
    <t>Standards and Recommendations</t>
  </si>
  <si>
    <t>Terms of Use</t>
  </si>
  <si>
    <t>cramer.169@osu.edu</t>
  </si>
  <si>
    <t>Janice</t>
  </si>
  <si>
    <t>Cramer</t>
  </si>
  <si>
    <t>Kathryn</t>
  </si>
  <si>
    <t>Beach</t>
  </si>
  <si>
    <t>beach.111@osu.edu</t>
  </si>
  <si>
    <t>Business Services</t>
  </si>
  <si>
    <t>datta.2@osu.edu</t>
  </si>
  <si>
    <t>Anutosh</t>
  </si>
  <si>
    <t>Datta</t>
  </si>
  <si>
    <t>Hours</t>
  </si>
  <si>
    <t>davis.5257@osu.edu</t>
  </si>
  <si>
    <t>Ann Marie</t>
  </si>
  <si>
    <t>Davis</t>
  </si>
  <si>
    <t>City &amp; Regional Planning New Books Available January 2017</t>
  </si>
  <si>
    <t>Landscape Architecture New Books Available January 2017</t>
  </si>
  <si>
    <t>Architecture New Books Available January 2017</t>
  </si>
  <si>
    <t>dewees.11@osu.edu</t>
  </si>
  <si>
    <t>John</t>
  </si>
  <si>
    <t>Dewees</t>
  </si>
  <si>
    <t>Jarod</t>
  </si>
  <si>
    <t>Ogier</t>
  </si>
  <si>
    <t>ogier.5@osu.edu</t>
  </si>
  <si>
    <t>Staff Advisory Council</t>
  </si>
  <si>
    <t>Minutes</t>
  </si>
  <si>
    <t>Annual Reports and Focus Areas</t>
  </si>
  <si>
    <t>Membership</t>
  </si>
  <si>
    <t>diaz.28@osu.edu</t>
  </si>
  <si>
    <t>Karen</t>
  </si>
  <si>
    <t>Grants &amp; Awards</t>
  </si>
  <si>
    <t>diekmann.4@osu.edu</t>
  </si>
  <si>
    <t>Florian</t>
  </si>
  <si>
    <t>Diekmann</t>
  </si>
  <si>
    <t>Library Research Guides</t>
  </si>
  <si>
    <t>dittoe.1@osu.edu</t>
  </si>
  <si>
    <t>Patti</t>
  </si>
  <si>
    <t>Dittoe</t>
  </si>
  <si>
    <t>Geology Library History</t>
  </si>
  <si>
    <t>dotson.77@osu.edu</t>
  </si>
  <si>
    <t>Dotson</t>
  </si>
  <si>
    <t>Ohio Geology Digital Library</t>
  </si>
  <si>
    <t>Report of the Geological survey of Ohio Vol. 8: Reports on Various Minerals (Bull. 1-3 of the 4th Series)</t>
  </si>
  <si>
    <t>Report of the Geological survey of Ohio vol. 6: Economic Geology</t>
  </si>
  <si>
    <t>Report of the Geological survey of Ohio Vol. 9: Bulletins 4-8 of the 4th Series</t>
  </si>
  <si>
    <t>Report of the Geological survey of Ohio Vol. 10: Bulletins 9-11 of the 4th Series</t>
  </si>
  <si>
    <t>Report of the Geological survey of Ohio Vol. 5: Economic Geology</t>
  </si>
  <si>
    <t>Report of the Geological survey of Ohio Vol. 7:Economic Geology, Archaeology, Botany and Paleontology</t>
  </si>
  <si>
    <t xml:space="preserve">Report of the Geological survey of Ohio Vol. 11: Bulletins 12-15 of the 4th Series </t>
  </si>
  <si>
    <t>Report of the Geological survey of Ohio Vol. 4: Zoology and Botany (part 1)</t>
  </si>
  <si>
    <t>Report of the Geological Survey of Ohio Vol.3: Geology and Paleontology</t>
  </si>
  <si>
    <t>Report of the Geological Survey of Ohio, Vol.2: Geology and Paleontology</t>
  </si>
  <si>
    <t>Report of the Geological Survey of Ohio, Vol. 1: Geology and Paleontology</t>
  </si>
  <si>
    <t>Make Google Scholar Work for You</t>
  </si>
  <si>
    <t>net.TUTOR Guide Evaluation</t>
  </si>
  <si>
    <t>net.TUTOR Movie Evaluation</t>
  </si>
  <si>
    <t>Speaker Information Form</t>
  </si>
  <si>
    <t>net.TUTOR Tutorial Evaluation</t>
  </si>
  <si>
    <t>18th Avenue Library Displays</t>
  </si>
  <si>
    <t>Science/Engineering E-books</t>
  </si>
  <si>
    <t>Preprints - Mathematical/Physical Sciences &amp; Engineering</t>
  </si>
  <si>
    <t>Associations in the Physical Sciences and Engineering</t>
  </si>
  <si>
    <t>Science of Music</t>
  </si>
  <si>
    <t>Book Look</t>
  </si>
  <si>
    <t>Previous Speakers</t>
  </si>
  <si>
    <t>Displays</t>
  </si>
  <si>
    <t>Online Mathematics &amp; Statistics Serials</t>
  </si>
  <si>
    <t>Science &amp; Engineering Collection</t>
  </si>
  <si>
    <t>Newsletters</t>
  </si>
  <si>
    <t>Science Cafe</t>
  </si>
  <si>
    <t>Richman</t>
  </si>
  <si>
    <t>richman.17@osu.edu</t>
  </si>
  <si>
    <t>Student Job Application - 18th Ave Library 1st Floor Circulation Desk</t>
  </si>
  <si>
    <t>Mathematics &amp; Statistcs - Supplemental Books and Videos</t>
  </si>
  <si>
    <t>duncan.954@osu.edu</t>
  </si>
  <si>
    <t>Dan</t>
  </si>
  <si>
    <t>Duncan</t>
  </si>
  <si>
    <t>henley.77@osu.edu</t>
  </si>
  <si>
    <t>Henley</t>
  </si>
  <si>
    <t>Online Journals List Help</t>
  </si>
  <si>
    <t>Library Databases</t>
  </si>
  <si>
    <t>Library Catalogs</t>
  </si>
  <si>
    <t>hang.4@osu.edu</t>
  </si>
  <si>
    <t>Andrew</t>
  </si>
  <si>
    <t>Hang</t>
  </si>
  <si>
    <t>Preservation &amp; Reformatting</t>
  </si>
  <si>
    <t>Brent</t>
  </si>
  <si>
    <t>Lewis</t>
  </si>
  <si>
    <t>lewis.1834@osu.edu</t>
  </si>
  <si>
    <t>Security</t>
  </si>
  <si>
    <t>rights</t>
  </si>
  <si>
    <t>Website Problems, Comments, Suggestions</t>
  </si>
  <si>
    <t>Meeting Minutes</t>
  </si>
  <si>
    <t>herring.44@osu.edu</t>
  </si>
  <si>
    <t>Deidra</t>
  </si>
  <si>
    <t>Herring</t>
  </si>
  <si>
    <t>Special Assignment Reports</t>
  </si>
  <si>
    <t>OSUL Annual Research Excellence Award</t>
  </si>
  <si>
    <t>Research</t>
  </si>
  <si>
    <t>higgins.321@osu.edu</t>
  </si>
  <si>
    <t>Julie</t>
  </si>
  <si>
    <t>Higgins</t>
  </si>
  <si>
    <t>Procurement Overview</t>
  </si>
  <si>
    <t>Procurement Methods</t>
  </si>
  <si>
    <t>Selecting a Vendor</t>
  </si>
  <si>
    <t>eRequest Guide</t>
  </si>
  <si>
    <t>Fines</t>
  </si>
  <si>
    <t>Purchasing</t>
  </si>
  <si>
    <t>Travel</t>
  </si>
  <si>
    <t>Shannon</t>
  </si>
  <si>
    <t>Niemeyer</t>
  </si>
  <si>
    <t>niemeyer.54@osu.edu</t>
  </si>
  <si>
    <t>Rental Request Form</t>
  </si>
  <si>
    <t>Oral Histories</t>
  </si>
  <si>
    <t>Services and Prices</t>
  </si>
  <si>
    <t>Voices of Women Oral History Project</t>
  </si>
  <si>
    <t>Drobik</t>
  </si>
  <si>
    <t>drobik.5@osu.edu</t>
  </si>
  <si>
    <t>FAQs</t>
  </si>
  <si>
    <t>Map</t>
  </si>
  <si>
    <t>Buckeye History Live</t>
  </si>
  <si>
    <t>Hats Off!</t>
  </si>
  <si>
    <t>Woody Hayes</t>
  </si>
  <si>
    <t>Reyes</t>
  </si>
  <si>
    <t>reyes.261@osu.edu</t>
  </si>
  <si>
    <t>Campus Maps</t>
  </si>
  <si>
    <t>Born in Adversity: The founding of the Ohio State University</t>
  </si>
  <si>
    <t>Collection Development Policy</t>
  </si>
  <si>
    <t>Statement of Authority</t>
  </si>
  <si>
    <t>Ask an Archivist</t>
  </si>
  <si>
    <t>Records Retention</t>
  </si>
  <si>
    <t>Photographic Use Application</t>
  </si>
  <si>
    <t>Citing Archival Sources</t>
  </si>
  <si>
    <t>1878-1899</t>
  </si>
  <si>
    <t>1926-1950</t>
  </si>
  <si>
    <t>1976-2000</t>
  </si>
  <si>
    <t>1951-1975</t>
  </si>
  <si>
    <t>Historical Timeline</t>
  </si>
  <si>
    <t>University Archives Online Exhibits</t>
  </si>
  <si>
    <t>Jesse Owens: A Lasting Legend</t>
  </si>
  <si>
    <t>Ohio State versus Michigan</t>
  </si>
  <si>
    <t>Our 40th Anniversary</t>
  </si>
  <si>
    <t>A Walk in Our 'Shoe: History of Ohio Stadium</t>
  </si>
  <si>
    <t>Spring of Dissent: The 1970 Student Demonstrations</t>
  </si>
  <si>
    <t>1900-1925</t>
  </si>
  <si>
    <t>Commencement Addresses</t>
  </si>
  <si>
    <t>Pay with Credit Card</t>
  </si>
  <si>
    <t>Locations</t>
  </si>
  <si>
    <t>Course Bulletins</t>
  </si>
  <si>
    <t>Internship and Practicum Information</t>
  </si>
  <si>
    <t>Board of Trustees Minutes</t>
  </si>
  <si>
    <t>Buckeye Stroll</t>
  </si>
  <si>
    <t>hodges.368@osu.edu</t>
  </si>
  <si>
    <t>Dracine</t>
  </si>
  <si>
    <t>Hodges</t>
  </si>
  <si>
    <t>Stojak</t>
  </si>
  <si>
    <t>stojak.2@osu.edu</t>
  </si>
  <si>
    <t>Acquisitions Snapshot</t>
  </si>
  <si>
    <t>05 2016</t>
  </si>
  <si>
    <t>Ã§Å¸Â³Ã¥Ë†Â»Ã¥ÂÂ²Ã¦â€“â„¢Ã¥ÂÂ¢Ã¦â€ºÂ¸ Shi ke shi liao cong shu</t>
  </si>
  <si>
    <t>Ã§Å½â€žÃ¨Â¦Â½Ã¥Â â€šÃ¥ÂÂ¢Ã¦â€ºÂ¸Ã§ÂºÅ’Ã©â€ºâ€  Xuan lan tang cong shu xu ji</t>
  </si>
  <si>
    <t>Ã§â€žÂ¡Ã¦Â±â€šÃ¥â€šâ„¢Ã©Â½â€¹ Wu qiu bei zhai</t>
  </si>
  <si>
    <t>Ã©ÂÂ©Ã¥Å“â€™Ã¥ÂÂ¢Ã¦â€ºÂ¸ Shi yuan cong shu</t>
  </si>
  <si>
    <t>Ã©Â£Â®Ã¨â„¢Â¹Ã§Â°Æ’Ã¦â€°â‚¬Ã¥Ë†Â»Ã¦â€ºÂ² Yin hong yi suo ke qu</t>
  </si>
  <si>
    <t>Ã¨Â«Â¸Ã¥Â­ÂÃ¨â€“Ë†Ã¨Â¦Â Zhu zi hui yao</t>
  </si>
  <si>
    <t>Ã©Å’Â«Ã¥Â±Â±Ã¥â€¦Ë†Ã¥â€œÂ²Ã¥ÂÂ¢Ã¥Ë†Å  Xishan xian zhe cong kan</t>
  </si>
  <si>
    <t>Ã©â€žÂ¦Ã©Â½â€¹Ã¥ÂÂ¢Ã¦â€ºÂ¸ Xu zhai cong shu</t>
  </si>
  <si>
    <t>Ã©â€ºÅ“Ã¨â€˜â€”Ã§Â§ËœÃ§Â¬Ë†Ã¥ÂÂ¢Ã¥Ë†Å  Za zhu mi ji cong kan</t>
  </si>
  <si>
    <t>Ã©â‚¬Å¡Ã¥Â¿â€”Ã¥Â â€šÃ§Â¶â€œÃ¨Â§Â£ Tong zhi tang jing jie</t>
  </si>
  <si>
    <t>06 2016</t>
  </si>
  <si>
    <t>06-07 2016</t>
  </si>
  <si>
    <t>08-10 2016</t>
  </si>
  <si>
    <t>Ã§Â§ËœÃ¦â€ºÂ¸Ã©â€ºâ€ Ã¦Ë†Â Mi shu ji cheng</t>
  </si>
  <si>
    <t>Ã¦ËœÅ½Ã¦Â¸â€¦Ã¥ÂÂ²Ã¦â€“â„¢Ã¥Â½â„¢Ã§Â·Â¨. Ã¤Â¸Æ’Ã©â€ºâ€  Ã¥â€¦Â«Ã©â€ºâ€  Ming Qing shi liao hui bian 7 ji 8 ji</t>
  </si>
  <si>
    <t>Ã¦ËœÅ½Ã¦Â¸â€¦Ã¥ÂÂ²Ã¦â€“â„¢Ã¥Â½â„¢Ã§Â·Â¨. Ã¤Â¸â€°Ã©â€ºâ€  Ã¥â€ºâ€ºÃ©â€ºâ€  Ming Qing shi liao hui bian 3 ji 4 ji</t>
  </si>
  <si>
    <t>Ã¦ËœÅ½Ã¦Â¸â€¦Ã¥ÂÂ²Ã¦â€“â„¢Ã¥Â½â„¢Ã§Â·Â¨. Ã¤Âºâ€Ã©â€ºâ€  Ã¥â€¦Â­Ã©â€ºâ€  Ming Qing shi liao hui bian 5 ji 6 ji</t>
  </si>
  <si>
    <t>Ã¦ËœÅ½Ã¦Â¸â€¦Ã¥ÂÂ²Ã¦â€“â„¢Ã¥Â½â„¢Ã§Â·Â¨. Ã¥Ë†ÂÃ©â€ºâ€  Ã¤ÂºÅ’Ã©â€ºâ€  Ming Qing shi liao hui bian chu ji 2 ji</t>
  </si>
  <si>
    <t>07 2016</t>
  </si>
  <si>
    <t>Ã¥ÂÂ¢Ã¦â€ºÂ¸Ã©â€ºâ€ Ã¦Ë†ÂÃ§ÂºÅ’Ã§Â·Â¨ Cong shu ji cheng xu bian</t>
  </si>
  <si>
    <t>Ã¥ÂÂ¤Ã¦Å“Â¬Ã¦Ë†Â²Ã¦â€ºÂ²Ã¥ÂÂ¢Ã¥Ë†Å Ã¥â€ºâ€ºÃ©â€ºâ€  Gu ben xi qu cong kan 4 ji</t>
  </si>
  <si>
    <t>Ã¥Â­Â¤Ã¦Å“Â¬Ã¥â€¦Æ’Ã¦ËœÅ½Ã©â€ºÅ“Ã¥Å â€¡ Gu ben Yuan Ming za ju</t>
  </si>
  <si>
    <t>Ã©Ââ€œÃ¨â€”Â Dao zang</t>
  </si>
  <si>
    <t>Ã¦Â±â€šÃ¦Ââ€¢Ã©Â½â€¹Ã¥ÂÂ¢Ã¦â€ºÂ¸ Qiu shu zhai cong shu</t>
  </si>
  <si>
    <t>09 2015-01 2016</t>
  </si>
  <si>
    <t>Ã¤Â¸Â­Ã¥Å“â€¹Ã¦Ë†Â¯Ã¥Å â€¡Ã§Â â€Ã§Â©Â¶Ã¨Â³â€¡Ã¦â€“â„¢-Ã§Â¬Â¬1Ã¨Â¼Â¯Zhongguo xi ju yan jiu zi liao ; di 1 ji</t>
  </si>
  <si>
    <t>Ã¥â€¦Â­Ã¥ÂÂÃ§Â¨Â®Ã¦â€ºÂ² 60 zhong qu</t>
  </si>
  <si>
    <t>Ã©â€”Å“Ã¤Â¸Â­Ã¥ÂÂ¢Ã¦â€ºÂ¸ Guan zhong cong shu</t>
  </si>
  <si>
    <t>Multi Volume Sets - Table of Contents</t>
  </si>
  <si>
    <t>Top Circulating Items</t>
  </si>
  <si>
    <t>Japanese Studies Collections</t>
  </si>
  <si>
    <t>Collections of Gazetteers</t>
  </si>
  <si>
    <t>Collections of Bibliographies</t>
  </si>
  <si>
    <t>Collections of Rare Books</t>
  </si>
  <si>
    <t>Collections on Art</t>
  </si>
  <si>
    <t>General Collections on Imperial China</t>
  </si>
  <si>
    <t>Collections on Literature and Culture</t>
  </si>
  <si>
    <t>General Collections on the Republican Period</t>
  </si>
  <si>
    <t>Collections on Book Publishing of the Republican Period</t>
  </si>
  <si>
    <t>Knowlton School of Architecture</t>
  </si>
  <si>
    <t>George Bellows Record Books</t>
  </si>
  <si>
    <t>Protocols for Group Visits</t>
  </si>
  <si>
    <t>Nineteenth-century American Literature Resources</t>
  </si>
  <si>
    <t xml:space="preserve">Sarah Piatt - Resources for Researchers </t>
  </si>
  <si>
    <t>Information for Rebecca Jewett</t>
  </si>
  <si>
    <t>Stephens Family Letters and Ephemera</t>
  </si>
  <si>
    <t>Thomas J Sherrard Letters</t>
  </si>
  <si>
    <t>Avant Writing Links</t>
  </si>
  <si>
    <t>Information for Lisa Iacobellis</t>
  </si>
  <si>
    <t>Richard Ramsay Stander Historical Map Collection</t>
  </si>
  <si>
    <t>Diversity and Identity Studies in Rare Books and Manuscripts and The William Charvat Collection of American Literature</t>
  </si>
  <si>
    <t>Jerry Tarver Elocution, Rhetoric and Oratory Collection</t>
  </si>
  <si>
    <t>Artists' Books</t>
  </si>
  <si>
    <t>Information for Geoffrey D. Smith</t>
  </si>
  <si>
    <t>Avant Writing</t>
  </si>
  <si>
    <t>The Visual Arts in Rare Books and Manuscripts</t>
  </si>
  <si>
    <t>Photograph Collections in Rare Books &amp; Manuscripts</t>
  </si>
  <si>
    <t>The Avant Writing Symposium 2010</t>
  </si>
  <si>
    <t>Nineteenth Century American Fiction and Poetry</t>
  </si>
  <si>
    <t>Guides to Avant Writing Collections</t>
  </si>
  <si>
    <t>Subcollections: Literary Manuscripts</t>
  </si>
  <si>
    <t>Rare Books and Manuscripts: Collections</t>
  </si>
  <si>
    <t>Protocols For Group Visits</t>
  </si>
  <si>
    <t>Protocols for group visits</t>
  </si>
  <si>
    <t>Carter</t>
  </si>
  <si>
    <t>carter.1088@osu.edu</t>
  </si>
  <si>
    <t>Special Collections</t>
  </si>
  <si>
    <t>johnson.60@osu.edu</t>
  </si>
  <si>
    <t>M.A. \Pasha\""</t>
  </si>
  <si>
    <t>Johnson</t>
  </si>
  <si>
    <t>Tver State University Manuscripts on Microfilm</t>
  </si>
  <si>
    <t>Zograf Monastery (Mount Athos) - Not cataloged in OSU Libraries Online Catalog</t>
  </si>
  <si>
    <t>Conferences</t>
  </si>
  <si>
    <t>Tver State University Early Printed Books on Microfilm</t>
  </si>
  <si>
    <t>Research Projects</t>
  </si>
  <si>
    <t>To Request Copies</t>
  </si>
  <si>
    <t>Bibliography of Works Enhanced by HRL Resources</t>
  </si>
  <si>
    <t>Tver State University: Selected Early Printed Cyrillic Books and Manuscripts on MIcrofilm</t>
  </si>
  <si>
    <t>Manuscript Collections</t>
  </si>
  <si>
    <t>Hours and Location</t>
  </si>
  <si>
    <t>Comparative Table of Zograf Manuscript Shelf Marks</t>
  </si>
  <si>
    <t>Incipitaria of Hilandar Miscellanies</t>
  </si>
  <si>
    <t>Manuscript Collections on Microform in the HRL</t>
  </si>
  <si>
    <t>Medieval Slavic Summer Institute</t>
  </si>
  <si>
    <t>British Library: Selected Manuscripts on Microfilm</t>
  </si>
  <si>
    <t>Teach With Us</t>
  </si>
  <si>
    <t>Publications</t>
  </si>
  <si>
    <t>Request for Group Visit to Special Collections in Thompson Library</t>
  </si>
  <si>
    <t>Library Services at Stone Laboratory</t>
  </si>
  <si>
    <t>Connie Bertka</t>
  </si>
  <si>
    <t xml:space="preserve">Fact, Faith, Science &amp; Religion (2012) </t>
  </si>
  <si>
    <t>Jeffrey McKee</t>
  </si>
  <si>
    <t>Patricia Princehouse</t>
  </si>
  <si>
    <t>The Evolution of Religion (2011)</t>
  </si>
  <si>
    <t>Francis S. Collins</t>
  </si>
  <si>
    <t>Beyond Belief (2010):</t>
  </si>
  <si>
    <t xml:space="preserve">In the Beginning (2009): </t>
  </si>
  <si>
    <t>Intersection of Faith and Evolution:</t>
  </si>
  <si>
    <t xml:space="preserve">Intersection of Faith and Evolution (2008): </t>
  </si>
  <si>
    <t>The Two Cultures (2006):</t>
  </si>
  <si>
    <t>The Intersection of Science and Faith</t>
  </si>
  <si>
    <t>Lincove</t>
  </si>
  <si>
    <t>lincove.1@osu.edu</t>
  </si>
  <si>
    <t>Faculty Advisory Council Minutes</t>
  </si>
  <si>
    <t>Faculty Documents</t>
  </si>
  <si>
    <t>Katharine</t>
  </si>
  <si>
    <t>Webb</t>
  </si>
  <si>
    <t>webb.45@osu.edu</t>
  </si>
  <si>
    <t>Faculty Advisory Council</t>
  </si>
  <si>
    <t>Faculty Hearing Committee</t>
  </si>
  <si>
    <t>Nikola</t>
  </si>
  <si>
    <t>Strader</t>
  </si>
  <si>
    <t>strader.1@osu.edu</t>
  </si>
  <si>
    <t>Faculty Review Board</t>
  </si>
  <si>
    <t>Risk Management Committee</t>
  </si>
  <si>
    <t>Collection Reformatting Review Sub-Committee</t>
  </si>
  <si>
    <t>Faculty Travel  Fund Procedures</t>
  </si>
  <si>
    <t>Faculty Travel</t>
  </si>
  <si>
    <t>lowry.92@osu.edu</t>
  </si>
  <si>
    <t>Lowry</t>
  </si>
  <si>
    <t>Student-to-Student Presentation Schedule</t>
  </si>
  <si>
    <t>Student-to-Student: A+ Research Program</t>
  </si>
  <si>
    <t>Service Learning</t>
  </si>
  <si>
    <t>Research Services</t>
  </si>
  <si>
    <t>Faculty &amp; Staff:  Suggested Services</t>
  </si>
  <si>
    <t>Master Thesis Materials (the3p)</t>
  </si>
  <si>
    <t>Circulation</t>
  </si>
  <si>
    <t>Library Calendar</t>
  </si>
  <si>
    <t>Library Study/Meeting Rooms</t>
  </si>
  <si>
    <t>Library Appeal Form</t>
  </si>
  <si>
    <t xml:space="preserve">Group Study Room Reservation </t>
  </si>
  <si>
    <t>Requesting Materials from the Depository</t>
  </si>
  <si>
    <t>Fines &amp; Fees</t>
  </si>
  <si>
    <t>Policies and Procedures</t>
  </si>
  <si>
    <t>Services for Non-OSU Patrons</t>
  </si>
  <si>
    <t>Circulation FAQ</t>
  </si>
  <si>
    <t>Book Depository Delivery Schedule</t>
  </si>
  <si>
    <t>Services for OSU Patrons</t>
  </si>
  <si>
    <t>Circulation Services Staff</t>
  </si>
  <si>
    <t>Ohio State Football Collection Guide</t>
  </si>
  <si>
    <t>Jesse Owens Collection Guide</t>
  </si>
  <si>
    <t>Senator John H. Glenn Oral History Project</t>
  </si>
  <si>
    <t>Centennial Histories</t>
  </si>
  <si>
    <t>Audiovisual Collection</t>
  </si>
  <si>
    <t>Senate Papers</t>
  </si>
  <si>
    <t>Non-Senate Papers</t>
  </si>
  <si>
    <t>Artifacts Collection Subgroup: Artworks</t>
  </si>
  <si>
    <t>Ohio Congressional Archives</t>
  </si>
  <si>
    <t>Photographs</t>
  </si>
  <si>
    <t>Alphabetical listing of speakers</t>
  </si>
  <si>
    <t>Series 4: Compact Discs</t>
  </si>
  <si>
    <t>Series 10: Photographs</t>
  </si>
  <si>
    <t>Series 2: Cartoons</t>
  </si>
  <si>
    <t xml:space="preserve">Series 12: Prints </t>
  </si>
  <si>
    <t>Series 3: Certificates</t>
  </si>
  <si>
    <t>Series 8: Original Artwork</t>
  </si>
  <si>
    <t>Digital Content</t>
  </si>
  <si>
    <t>Online Resources</t>
  </si>
  <si>
    <t>Polar Exhibits</t>
  </si>
  <si>
    <t xml:space="preserve">Other Polar Collections </t>
  </si>
  <si>
    <t>Byrd Polar and Climate Research Center Archival Program</t>
  </si>
  <si>
    <t>Olympians</t>
  </si>
  <si>
    <t>Academic Calendars</t>
  </si>
  <si>
    <t>Biographical Files</t>
  </si>
  <si>
    <t>Subject Files</t>
  </si>
  <si>
    <t>Archival Holdings</t>
  </si>
  <si>
    <t>OSU Presidents</t>
  </si>
  <si>
    <t>2001-Present</t>
  </si>
  <si>
    <t>Byrd Polar Research Center Archival Program Collection Management and Development Policy</t>
  </si>
  <si>
    <t>Senate Series &amp; Sub-Series</t>
  </si>
  <si>
    <t>Media Relations Series - Digital Files</t>
  </si>
  <si>
    <t>Resource Center for Medieval Slavic Studies</t>
  </si>
  <si>
    <t>Image Reproduction Request Form</t>
  </si>
  <si>
    <t>Using the Collection</t>
  </si>
  <si>
    <t>Mysterious Press Archive</t>
  </si>
  <si>
    <t>Travel to Rare Books and Manuscripts Library</t>
  </si>
  <si>
    <t>Highlights for Children Archives 1946-2007</t>
  </si>
  <si>
    <t>Contact Information</t>
  </si>
  <si>
    <t>Services: Charvat Collection of American Literature</t>
  </si>
  <si>
    <t>Services offered in Rare Books and Manuscripts</t>
  </si>
  <si>
    <t>William Charvat Collection of American Literature</t>
  </si>
  <si>
    <t>Rare Books and Manuscripts Library</t>
  </si>
  <si>
    <t xml:space="preserve">The Hilandar Research Library </t>
  </si>
  <si>
    <t>L&amp;L Pictures</t>
  </si>
  <si>
    <t>About Jerome Lawrence &amp; Robert E. Lee</t>
  </si>
  <si>
    <t>CMA Puppetry condition record shots</t>
  </si>
  <si>
    <t>Historic Opera, Concert, and Theatre Programs Collection</t>
  </si>
  <si>
    <t>Irwin and Jane Spector Collection on Dalcroze</t>
  </si>
  <si>
    <t>Nondas Aleah Opal Morton Christianson Collection</t>
  </si>
  <si>
    <t>Oral History Collection</t>
  </si>
  <si>
    <t>Test Exhibit</t>
  </si>
  <si>
    <t>2007 NEWS</t>
  </si>
  <si>
    <t>Artists' Files</t>
  </si>
  <si>
    <t>Czech Scene and Costume Design Collection</t>
  </si>
  <si>
    <t>French Theatre Script Collection</t>
  </si>
  <si>
    <t>Jarka Burian Collection, [195-?]-[ongoing]</t>
  </si>
  <si>
    <t>Martha Scott Collection</t>
  </si>
  <si>
    <t>Services</t>
  </si>
  <si>
    <t xml:space="preserve"> Earl Wilson Collection, [ca. 1932]-1983 </t>
  </si>
  <si>
    <t>2008 NEWS</t>
  </si>
  <si>
    <t>Ann Corio Collection</t>
  </si>
  <si>
    <t>Artist's Photograph Collection</t>
  </si>
  <si>
    <t>Dingbats</t>
  </si>
  <si>
    <t>DNB presentation images - AHG</t>
  </si>
  <si>
    <t>Exhibits/Projects</t>
  </si>
  <si>
    <t>Irene DeForest Papers</t>
  </si>
  <si>
    <t>Jan SlÃƒÂ¡dek Collection</t>
  </si>
  <si>
    <t>Jean Reed Collection</t>
  </si>
  <si>
    <t>Julia Sutton Papers</t>
  </si>
  <si>
    <t>Kabuki, Noh, Bunraku Japanese Arts Collection</t>
  </si>
  <si>
    <t>Les Theatres de Paris Print Collection</t>
  </si>
  <si>
    <t>Loose Women in Tights Digital Exhibit</t>
  </si>
  <si>
    <t>Lucien Bonheur Papers, 1894-1919</t>
  </si>
  <si>
    <t>Lynn Dally Papers</t>
  </si>
  <si>
    <t>Michael Kasdan Collection</t>
  </si>
  <si>
    <t>Twyla Tharp Archive, [ca. 1963 - ongoing]</t>
  </si>
  <si>
    <t xml:space="preserve"> Donald H. Horton Collection</t>
  </si>
  <si>
    <t>2006 NEWS</t>
  </si>
  <si>
    <t>Alvin H. Reiss Collection, 1956-1994</t>
  </si>
  <si>
    <t>CONTACT US</t>
  </si>
  <si>
    <t>First All ChildrenÃ¢â‚¬â„¢s Theatre Collection</t>
  </si>
  <si>
    <t>Gallery Players Collection</t>
  </si>
  <si>
    <t xml:space="preserve">Helene Pons Collection, 1926- </t>
  </si>
  <si>
    <t>Joel E. Rubin Collection</t>
  </si>
  <si>
    <t>John H. McDowell Film Archives</t>
  </si>
  <si>
    <t>Magic and Conjuring Collection</t>
  </si>
  <si>
    <t>Simon Lissim Collection</t>
  </si>
  <si>
    <t>The Eileen Heckart Senior Drama Competition News</t>
  </si>
  <si>
    <t xml:space="preserve"> Katherine Locke Collection</t>
  </si>
  <si>
    <t xml:space="preserve"> Mary C. Henderson Collection </t>
  </si>
  <si>
    <t>2005 NEWS</t>
  </si>
  <si>
    <t>American Playwrights Theatre</t>
  </si>
  <si>
    <t>Association of Theatre Movement Educators Collection</t>
  </si>
  <si>
    <t>Black Theatre Network Collection</t>
  </si>
  <si>
    <t>Carrie Robbins Collection</t>
  </si>
  <si>
    <t>Dalcroze School of Music Collection</t>
  </si>
  <si>
    <t>Ed Graczyk Box Collection</t>
  </si>
  <si>
    <t>Gerald Kahan Collection</t>
  </si>
  <si>
    <t>Grandparents Living Theatre Collection</t>
  </si>
  <si>
    <t>Harmount's Uncle Tom's Cabin Company Collection</t>
  </si>
  <si>
    <t>Hartman Theatre Collection</t>
  </si>
  <si>
    <t>International Centre for Women Playwrights Collection</t>
  </si>
  <si>
    <t>Lancton Lucier Vaudeville Company</t>
  </si>
  <si>
    <t>Lawrence and Lee Theatre Research Institute Lecturers</t>
  </si>
  <si>
    <t>Lester Lake Collection, 1926-1969</t>
  </si>
  <si>
    <t>Mary Bishop Collection</t>
  </si>
  <si>
    <t>Nelson Eddy, Jeanette MacDonald Collection</t>
  </si>
  <si>
    <t>Paul Stiga Collection</t>
  </si>
  <si>
    <t>Players Theatre Collection</t>
  </si>
  <si>
    <t>Publications by TRI Curators</t>
  </si>
  <si>
    <t>Robert Breen Papers</t>
  </si>
  <si>
    <t>Travel to the Thompson Special Collections</t>
  </si>
  <si>
    <t>Alan Brody Scripts Collection</t>
  </si>
  <si>
    <t>American Theatre Critics Association</t>
  </si>
  <si>
    <t>Archives of Horse Cave Theatre</t>
  </si>
  <si>
    <t>Bill Holland Papers</t>
  </si>
  <si>
    <t>Clara Hieronymus Collection, ca. 1927-2007</t>
  </si>
  <si>
    <t>Clifford Ashby Collection</t>
  </si>
  <si>
    <t>Dramatists Play Service Collection</t>
  </si>
  <si>
    <t>Ella Gerber Kasakoff Collection</t>
  </si>
  <si>
    <t>Ella Richey Wells Collection, [1940?]-2002</t>
  </si>
  <si>
    <t>Elsie Janis Digital Exhibit</t>
  </si>
  <si>
    <t>French Theatre Collections</t>
  </si>
  <si>
    <t>Hollis Alpert Collection</t>
  </si>
  <si>
    <t>John Colman Papers</t>
  </si>
  <si>
    <t>Laura M. Mueller British and American Theatre and Film Collections</t>
  </si>
  <si>
    <t>Nancy Kelly Collection</t>
  </si>
  <si>
    <t>Paulette Goddard/Burgess Meredith Collection</t>
  </si>
  <si>
    <t>Producing Organizations and Theatre Companies</t>
  </si>
  <si>
    <t>Rankin-Davenport family papers, [ca. 1876]-1979</t>
  </si>
  <si>
    <t>Richard Tyler Jordan Papers</t>
  </si>
  <si>
    <t>Robert Edmond  Jones Collection, [188-?]-1954 (and Philp Cowel Jones)</t>
  </si>
  <si>
    <t>Samuel French Collection</t>
  </si>
  <si>
    <t>Sylvia Westerman Collection</t>
  </si>
  <si>
    <t>Thomas Skelton Collection, circa 1953-1994</t>
  </si>
  <si>
    <t>Washington Theatre Lab Collection</t>
  </si>
  <si>
    <t>William Pitkin Collection</t>
  </si>
  <si>
    <t>Windsor Indoor Chautauqua Collection</t>
  </si>
  <si>
    <t xml:space="preserve"> Elizabeth Maupin Collection</t>
  </si>
  <si>
    <t xml:space="preserve"> John Giffin Collection</t>
  </si>
  <si>
    <t>ABOUT US</t>
  </si>
  <si>
    <t>Cupola Collection</t>
  </si>
  <si>
    <t>Dalcroze Society of America</t>
  </si>
  <si>
    <t>E. B. Radcliffe Collection</t>
  </si>
  <si>
    <t>Ensemble Theatre of Cincinnati Collection</t>
  </si>
  <si>
    <t>Harold Eisenstein Collection</t>
  </si>
  <si>
    <t>Hong Shen Collection</t>
  </si>
  <si>
    <t>Irwin Spector Collection</t>
  </si>
  <si>
    <t>Jack Buchanan Collection</t>
  </si>
  <si>
    <t>Jaroslav Malina Collection</t>
  </si>
  <si>
    <t>Jed Harris Collection</t>
  </si>
  <si>
    <t>Jerome Lawrence and Robert E. Lee Theatre Research Institute Scripts Collection</t>
  </si>
  <si>
    <t>John Patrick Collection</t>
  </si>
  <si>
    <t>Leonard Spigelgass Papers, [ca. 1949]-1985</t>
  </si>
  <si>
    <t>Linda Eisenstein Collection</t>
  </si>
  <si>
    <t>Madge Kendal Correspondence, 1897-1909</t>
  </si>
  <si>
    <t>Mordecai Gorelik Collection. 1924-1936</t>
  </si>
  <si>
    <t>Norris Houghton Collection</t>
  </si>
  <si>
    <t>Robert Anderson Papers</t>
  </si>
  <si>
    <t>Robert Post Collection</t>
  </si>
  <si>
    <t>The Best Plays Theatre Yearbook</t>
  </si>
  <si>
    <t>Toy Theatre Collection</t>
  </si>
  <si>
    <t>USING THE COLLECTION</t>
  </si>
  <si>
    <t>Visit Us</t>
  </si>
  <si>
    <t>Alexandra Exter Collection. 1924-1927</t>
  </si>
  <si>
    <t>Columbus Symphony Orchestra Collection</t>
  </si>
  <si>
    <t>Contemporary American Theatre Company Collection</t>
  </si>
  <si>
    <t>Don Nigro Collection, 1976-[ongoing]</t>
  </si>
  <si>
    <t>East Lynne Theatre Company Collection</t>
  </si>
  <si>
    <t>Ephemera</t>
  </si>
  <si>
    <t>First All Chidren's Theatre (Meridee Stein Papers)</t>
  </si>
  <si>
    <t>Holly Hill Collection</t>
  </si>
  <si>
    <t>Jarka Burian Collection</t>
  </si>
  <si>
    <t>Media</t>
  </si>
  <si>
    <t>Randy Skinner Collection, 1975-</t>
  </si>
  <si>
    <t>Roy Bowen Collection</t>
  </si>
  <si>
    <t>Sam Coit Papers</t>
  </si>
  <si>
    <t>Sam Locke Collection</t>
  </si>
  <si>
    <t>Sandra L. Hughes Theatre Collection</t>
  </si>
  <si>
    <t>Ted Lange Collection</t>
  </si>
  <si>
    <t>Tony Straiges Collection</t>
  </si>
  <si>
    <t>William F. Kilmer Vaudeville Collection, 1906-1912</t>
  </si>
  <si>
    <t>Daphne Dare Papers, 1958-2000</t>
  </si>
  <si>
    <t>Jerome Lawrence-Robert E. Lee Collection, ca. 1939-1986</t>
  </si>
  <si>
    <t>Paul Denis Papers</t>
  </si>
  <si>
    <t>Sidney Kingsley Collection</t>
  </si>
  <si>
    <t>As the World Turns Collection</t>
  </si>
  <si>
    <t>Central Ohio Theatre Collection</t>
  </si>
  <si>
    <t>Eileen Heckart Papers</t>
  </si>
  <si>
    <t>Robert A. Wachsman Papers, [ca. 1933-ca. 1942]</t>
  </si>
  <si>
    <t>Toni-Leslie James Collection</t>
  </si>
  <si>
    <t>TRI History</t>
  </si>
  <si>
    <t xml:space="preserve"> Tom Eyen Collection</t>
  </si>
  <si>
    <t xml:space="preserve">Charles H. McCaghy Collection of Exotic Dance from Burlesque to Clubs </t>
  </si>
  <si>
    <t>Czech Theatre Collection</t>
  </si>
  <si>
    <t>Fraydele Oysher Yiddish Theatre Collection</t>
  </si>
  <si>
    <t>Henry Hewes Collection</t>
  </si>
  <si>
    <t>International Al Jolson Society Collection</t>
  </si>
  <si>
    <t>Isabel Bigley Barnett Collection</t>
  </si>
  <si>
    <t>Jeff Corey Collection</t>
  </si>
  <si>
    <t>Otis L. Guernsey Jr Collection</t>
  </si>
  <si>
    <t>Personal Papers and Collections</t>
  </si>
  <si>
    <t>Photograph Collection</t>
  </si>
  <si>
    <t xml:space="preserve"> William Barclay Collection</t>
  </si>
  <si>
    <t>2009 NEWS</t>
  </si>
  <si>
    <t>Clifton Webb Collection, [ca. 1930-ca. 1960]</t>
  </si>
  <si>
    <t>Design Collections</t>
  </si>
  <si>
    <t>ANNOUNCEMENTS</t>
  </si>
  <si>
    <t>Dance, Mime, Movement Collections</t>
  </si>
  <si>
    <t>TRI NEWS</t>
  </si>
  <si>
    <t>Boris Anisfeld Collection. 1918-1928</t>
  </si>
  <si>
    <t>Carnival Exhibition Group Collection</t>
  </si>
  <si>
    <t>Fred D. Pfening III Collection</t>
  </si>
  <si>
    <t>Lawrence and Lee Theatre Research Institute</t>
  </si>
  <si>
    <t>Russell Hastings Collection</t>
  </si>
  <si>
    <t>Records of the Los Angeles Theatre Center</t>
  </si>
  <si>
    <t>The Ralph MacPhail, Jr., Howdy Doody Collection</t>
  </si>
  <si>
    <t xml:space="preserve">Travel to the Jerome Lawrence and Robert E. Lee Theatre Research Institute </t>
  </si>
  <si>
    <t>Armbruster Scenic Studio Collection</t>
  </si>
  <si>
    <t>Margo Jones Award</t>
  </si>
  <si>
    <t>Margo Jones Award Recipients</t>
  </si>
  <si>
    <t>Hours/Location</t>
  </si>
  <si>
    <t>Margo Jones News</t>
  </si>
  <si>
    <t>Curtiss Show Print Collection</t>
  </si>
  <si>
    <t>TRI Fellowship</t>
  </si>
  <si>
    <t>Thompson Special Collections Exhibits</t>
  </si>
  <si>
    <t>Thompson Library Special Collections</t>
  </si>
  <si>
    <t>Jerome Lawrence and Robert E. Lee Theatre Research Institute</t>
  </si>
  <si>
    <t>Tours</t>
  </si>
  <si>
    <t>Book Pick Up Request Form</t>
  </si>
  <si>
    <t>On the Edge With William T Vollmann</t>
  </si>
  <si>
    <t>Dancing in the Streets: Carnival from Britain, Brazil, and Beyond</t>
  </si>
  <si>
    <t>mckenzie.87@osu.edu</t>
  </si>
  <si>
    <t>Randall</t>
  </si>
  <si>
    <t>McKenzie</t>
  </si>
  <si>
    <t>Greg</t>
  </si>
  <si>
    <t>Newman</t>
  </si>
  <si>
    <t>newman.25@osu.edu</t>
  </si>
  <si>
    <t>Human Resources</t>
  </si>
  <si>
    <t>IT Quickstart</t>
  </si>
  <si>
    <t>2016 Recipients</t>
  </si>
  <si>
    <t>2015 Recipients</t>
  </si>
  <si>
    <t xml:space="preserve">Federal Work Study Students </t>
  </si>
  <si>
    <t>Student Jobs</t>
  </si>
  <si>
    <t>Copyright Resources Center</t>
  </si>
  <si>
    <t>Borrowing &amp; Lending</t>
  </si>
  <si>
    <t>Help</t>
  </si>
  <si>
    <t>Recommend a Purchase</t>
  </si>
  <si>
    <t>Projects &amp; Initiatives</t>
  </si>
  <si>
    <t>swanson.234@osu.edu</t>
  </si>
  <si>
    <t>Juleah</t>
  </si>
  <si>
    <t>Swanson</t>
  </si>
  <si>
    <t>Trial Request Form - Electronic Resources</t>
  </si>
  <si>
    <t>Lending to Non-OSU Libraries</t>
  </si>
  <si>
    <t>Borrowing from Non-OSU Collections</t>
  </si>
  <si>
    <t>Article Express</t>
  </si>
  <si>
    <t>Interlibrary Services</t>
  </si>
  <si>
    <t>Assessment Goals and Priorities</t>
  </si>
  <si>
    <t>Other Data Sources - OSU</t>
  </si>
  <si>
    <t>Requesting Material</t>
  </si>
  <si>
    <t>Alumni Online Library</t>
  </si>
  <si>
    <t>Assessment</t>
  </si>
  <si>
    <t>Music and Dance</t>
  </si>
  <si>
    <t>Alan Green</t>
  </si>
  <si>
    <t>Copyright Info</t>
  </si>
  <si>
    <t>Support the Library</t>
  </si>
  <si>
    <t>Help me find . . . !</t>
  </si>
  <si>
    <t>\How do I find...?\""</t>
  </si>
  <si>
    <t>Dance Videos</t>
  </si>
  <si>
    <t>Dance Research Resources</t>
  </si>
  <si>
    <t>Music manuscripts from the great English collections</t>
  </si>
  <si>
    <t>Jarod Ogier</t>
  </si>
  <si>
    <t>Clare Grundman Archive</t>
  </si>
  <si>
    <t>Sims Sheet Music Collection</t>
  </si>
  <si>
    <t>WOSU Collection</t>
  </si>
  <si>
    <t>Italian music manuscripts in the British Library</t>
  </si>
  <si>
    <t>Copyright in Your Thesis or Dissertation</t>
  </si>
  <si>
    <t>Donald McGinnis Collection</t>
  </si>
  <si>
    <t>Vicki Underwood</t>
  </si>
  <si>
    <t>Downloadable Sheet Music</t>
  </si>
  <si>
    <t>Vocal texts, translations and phonetic readings</t>
  </si>
  <si>
    <t>Michael Murray</t>
  </si>
  <si>
    <t>World Music Resources</t>
  </si>
  <si>
    <t>Student/Staff Handbook</t>
  </si>
  <si>
    <t>Nordic Music Collection</t>
  </si>
  <si>
    <t>Reference Books</t>
  </si>
  <si>
    <t>Music Research Resources</t>
  </si>
  <si>
    <t>Jacques Barzun Recordings Collection</t>
  </si>
  <si>
    <t>nelson.1411@osu.edu</t>
  </si>
  <si>
    <t>Marley</t>
  </si>
  <si>
    <t>Nelson</t>
  </si>
  <si>
    <t>Plagiarism</t>
  </si>
  <si>
    <t>Permission</t>
  </si>
  <si>
    <t xml:space="preserve">Orton Memorial Library of Geology </t>
  </si>
  <si>
    <t>dotson.77</t>
  </si>
  <si>
    <t>How to Find Dissertations and Theses</t>
  </si>
  <si>
    <t>Rough Edges: Women and the Collegiate Press</t>
  </si>
  <si>
    <t>Turabian Citation Style Guide Electronic Resources</t>
  </si>
  <si>
    <t>MARS: Mobile Assistance with Research Students</t>
  </si>
  <si>
    <t>How to Find New Items</t>
  </si>
  <si>
    <t>The OSU Libraries' Catalog</t>
  </si>
  <si>
    <t>WorldCat@OSU</t>
  </si>
  <si>
    <t>Library Hours</t>
  </si>
  <si>
    <t>My Account</t>
  </si>
  <si>
    <t>Group Study Rooms</t>
  </si>
  <si>
    <t>Choosing and Using Sources</t>
  </si>
  <si>
    <t>Help With</t>
  </si>
  <si>
    <t>Potential Projects</t>
  </si>
  <si>
    <t>Benjamin Franklin: In Search of a Better World</t>
  </si>
  <si>
    <t>James</t>
  </si>
  <si>
    <t>Muir</t>
  </si>
  <si>
    <t>muir.29@osu.edu</t>
  </si>
  <si>
    <t>Service Unavailable</t>
  </si>
  <si>
    <t>Digital Collections</t>
  </si>
  <si>
    <t>Intellectual Property - Collections</t>
  </si>
  <si>
    <t>Links to Selected Consumer Information and Topics A-L</t>
  </si>
  <si>
    <t>County Resources</t>
  </si>
  <si>
    <t>State Resources</t>
  </si>
  <si>
    <t>International Resources</t>
  </si>
  <si>
    <t>Federal Resources</t>
  </si>
  <si>
    <t>Municipal Resources</t>
  </si>
  <si>
    <t>Patrick</t>
  </si>
  <si>
    <t>Visel</t>
  </si>
  <si>
    <t>visel.1@osu.edu</t>
  </si>
  <si>
    <t>Student-to-Student Questions and Feedback</t>
  </si>
  <si>
    <t xml:space="preserve"> Questions about Getting Involved in Research</t>
  </si>
  <si>
    <t>Current Exhibits/Events</t>
  </si>
  <si>
    <t>Credit Courses</t>
  </si>
  <si>
    <t>Distance Education Resources for Instructors</t>
  </si>
  <si>
    <t>Distance Education Resources for Students</t>
  </si>
  <si>
    <t>Troubleshooting Library Access</t>
  </si>
  <si>
    <t>Mysteries in Ice</t>
  </si>
  <si>
    <t>Server error</t>
  </si>
  <si>
    <t>Page not found</t>
  </si>
  <si>
    <t>mastin.16@osu.edu</t>
  </si>
  <si>
    <t>Mastin</t>
  </si>
  <si>
    <t>Thompson Library Rental Rooms</t>
  </si>
  <si>
    <t>Other University Libraries Locations</t>
  </si>
  <si>
    <t>Scholars Seminar Room (460)</t>
  </si>
  <si>
    <t>OSU Departments/Academic Units</t>
  </si>
  <si>
    <t>OSU Student Organizations</t>
  </si>
  <si>
    <t>General Public</t>
  </si>
  <si>
    <t>Multipurpose Room (165)</t>
  </si>
  <si>
    <t>Frequently Asked Questions</t>
  </si>
  <si>
    <t>Rental Rates</t>
  </si>
  <si>
    <t>Rental Policy</t>
  </si>
  <si>
    <t>Room Rental</t>
  </si>
  <si>
    <t>Catering Information</t>
  </si>
  <si>
    <t>Buckeye Reading Room (260)</t>
  </si>
  <si>
    <t>Scholars Seminar Rooms (458 or 459)</t>
  </si>
  <si>
    <t>Roof Terrace</t>
  </si>
  <si>
    <t>Conference Room (090)</t>
  </si>
  <si>
    <t>Conference Room (070)</t>
  </si>
  <si>
    <t>Mortar Board Room (202)</t>
  </si>
  <si>
    <t>Campus Reading Room (1120)</t>
  </si>
  <si>
    <t>Non-records</t>
  </si>
  <si>
    <t>Digital Reformatting Working Group</t>
  </si>
  <si>
    <t>Email Storage Tips</t>
  </si>
  <si>
    <t>Public Records Laws &amp; Regulations</t>
  </si>
  <si>
    <t>Electronic Records Preservation</t>
  </si>
  <si>
    <t>Email Management Overview</t>
  </si>
  <si>
    <t>Retention &amp; Disposition Terminology</t>
  </si>
  <si>
    <t>Transient Records</t>
  </si>
  <si>
    <t>Records Maintained by Central Units</t>
  </si>
  <si>
    <t>Records Lifecyle</t>
  </si>
  <si>
    <t>What is a Record?</t>
  </si>
  <si>
    <t>Records Destruction</t>
  </si>
  <si>
    <t>Records Management Overview</t>
  </si>
  <si>
    <t>7 Elements of an Effective Records Management Program</t>
  </si>
  <si>
    <t>Document Imaging</t>
  </si>
  <si>
    <t>Electronic Records</t>
  </si>
  <si>
    <t>Retention Schedules</t>
  </si>
  <si>
    <t>Records &amp; Information Management Resources</t>
  </si>
  <si>
    <t>Transferring Records to the University Archives</t>
  </si>
  <si>
    <t>OSU Records Management Policy</t>
  </si>
  <si>
    <t>OSU Records Management</t>
  </si>
  <si>
    <t>University Archives</t>
  </si>
  <si>
    <t>John Glenn College of Public Affairs</t>
  </si>
  <si>
    <t>EDMS/ERMS/ECM Explained</t>
  </si>
  <si>
    <t>Beware of the Pac-ManÃ‚Â® Effect</t>
  </si>
  <si>
    <t>Trustworthy Electronic Records</t>
  </si>
  <si>
    <t>Electronic Records Management Challenges</t>
  </si>
  <si>
    <t>Email Management Tips</t>
  </si>
  <si>
    <t>olivera.3@osu.edu</t>
  </si>
  <si>
    <t>Aaron</t>
  </si>
  <si>
    <t>Olivera</t>
  </si>
  <si>
    <t>GE Textbook Project</t>
  </si>
  <si>
    <t>Streaming Video Request Form</t>
  </si>
  <si>
    <t>Suggest A Textbook</t>
  </si>
  <si>
    <t>Textbooks on Reserve at OSUL</t>
  </si>
  <si>
    <t>OSU Libraries Cancellations for 2016</t>
  </si>
  <si>
    <t>Collection Development</t>
  </si>
  <si>
    <t>Collection Development and Management Committee</t>
  </si>
  <si>
    <t>Policies</t>
  </si>
  <si>
    <t>Computers and Printers</t>
  </si>
  <si>
    <t>Food Science &amp; Technology</t>
  </si>
  <si>
    <t>Animal Sciences</t>
  </si>
  <si>
    <t>Environment and Natural Resources</t>
  </si>
  <si>
    <t>Dr. Samuel and Marian Hodesson Veterinary Medicine Library</t>
  </si>
  <si>
    <t>Current Initiatives</t>
  </si>
  <si>
    <t>Join/Renew</t>
  </si>
  <si>
    <t>Partner Services</t>
  </si>
  <si>
    <t>STEP Student Workshop Registration</t>
  </si>
  <si>
    <t>Recipients</t>
  </si>
  <si>
    <t>ohanlon.1@osu.edu</t>
  </si>
  <si>
    <t>Nancyanne</t>
  </si>
  <si>
    <t>O'Hanlon</t>
  </si>
  <si>
    <t>Journal Articles for Unaffiliated Scholars</t>
  </si>
  <si>
    <t>Create New Book Alerts</t>
  </si>
  <si>
    <t>Search Tips</t>
  </si>
  <si>
    <t>How Do I Search the Collections of Other Ohio Academic Libraries</t>
  </si>
  <si>
    <t>Web Search Tools</t>
  </si>
  <si>
    <t>Catalogs</t>
  </si>
  <si>
    <t>E-book Authoring</t>
  </si>
  <si>
    <t>Printing and Copying</t>
  </si>
  <si>
    <t>In-Service 2015</t>
  </si>
  <si>
    <t>In-Service 2014</t>
  </si>
  <si>
    <t>In Service 2012</t>
  </si>
  <si>
    <t>Library Instruction</t>
  </si>
  <si>
    <t>Request Out Loud: The Library Assignment</t>
  </si>
  <si>
    <t>In-Service 2013</t>
  </si>
  <si>
    <t>Teaching Awards</t>
  </si>
  <si>
    <t>Teaching and Learning Committee</t>
  </si>
  <si>
    <t>Undergraduate Library Research Fellow</t>
  </si>
  <si>
    <t>Assessment of Teaching</t>
  </si>
  <si>
    <t>putirskis.1@osu.edu</t>
  </si>
  <si>
    <t>Cate</t>
  </si>
  <si>
    <t>Putirskis</t>
  </si>
  <si>
    <t>Finding Aids Master List</t>
  </si>
  <si>
    <t>ramey.51@osu.edu</t>
  </si>
  <si>
    <t>Diana</t>
  </si>
  <si>
    <t>Ramey</t>
  </si>
  <si>
    <t>Carmen Library Link</t>
  </si>
  <si>
    <t>SAT Enrollment Form</t>
  </si>
  <si>
    <t>reese.2179@osu.edu</t>
  </si>
  <si>
    <t>Terry</t>
  </si>
  <si>
    <t>Reese</t>
  </si>
  <si>
    <t>Request for Faculty Travel and Conference Funds</t>
  </si>
  <si>
    <t>Application for Special Assignment (SA)</t>
  </si>
  <si>
    <t>Forms-Special Assignment, Research Funding, Awards</t>
  </si>
  <si>
    <t>Committee on Faculty Benefits, Responsibilities, and Research</t>
  </si>
  <si>
    <t>International Resources - Collections</t>
  </si>
  <si>
    <t>Non-Government Statistical and Data Resources - Collections</t>
  </si>
  <si>
    <t>Statistic and Data Sets - Collections</t>
  </si>
  <si>
    <t>Statistical and Census Resources - Collections</t>
  </si>
  <si>
    <t>Judicial Branch</t>
  </si>
  <si>
    <t>Executive Branch</t>
  </si>
  <si>
    <t>Microforms and Government Information</t>
  </si>
  <si>
    <t>Resources for Locating Government Research, Reports and Studies</t>
  </si>
  <si>
    <t xml:space="preserve">Copying </t>
  </si>
  <si>
    <t>Finding Government Publications</t>
  </si>
  <si>
    <t xml:space="preserve">Hot Topics </t>
  </si>
  <si>
    <t>Legislative Branch</t>
  </si>
  <si>
    <t>Trademarks, Servicemarks, and Trade Dress</t>
  </si>
  <si>
    <t>Patents</t>
  </si>
  <si>
    <t>Census and Other Statistical Resources</t>
  </si>
  <si>
    <t>Thompson Library</t>
  </si>
  <si>
    <t>Affordability</t>
  </si>
  <si>
    <t>Biological Sciences / Pharmacy Library</t>
  </si>
  <si>
    <t>18th Avenue Library</t>
  </si>
  <si>
    <t>Teaching &amp; Learning</t>
  </si>
  <si>
    <t>lay.1@osu.edu</t>
  </si>
  <si>
    <t>Byrd Polar &amp; Climate Rsch Cntr</t>
  </si>
  <si>
    <t>Goldthwait Polar Library</t>
  </si>
  <si>
    <t>EasyBib Feedback Form</t>
  </si>
  <si>
    <t>Online Instructional Programs</t>
  </si>
  <si>
    <t>FAES Library &amp; Student Success Center</t>
  </si>
  <si>
    <t>Privacy Policy</t>
  </si>
  <si>
    <t>Student-to-Student Program: A+ Research  - Request a Presentation</t>
  </si>
  <si>
    <t>Sharp</t>
  </si>
  <si>
    <t>sharp.20@osu.edu</t>
  </si>
  <si>
    <t>Veterinary Medicine Library</t>
  </si>
  <si>
    <t>Application for Libraries Research Funds</t>
  </si>
  <si>
    <t>Grant Special Assignment and Funding Application</t>
  </si>
  <si>
    <t>Grant SA/Funding Report</t>
  </si>
  <si>
    <t>Special Assignment (SA) Report</t>
  </si>
  <si>
    <t>OSUL Distinguished Scholar Award</t>
  </si>
  <si>
    <t>Nomination Form for Annual Research Excellence Award</t>
  </si>
  <si>
    <t>Nomination Form for Distinguished Scholar Award</t>
  </si>
  <si>
    <t>Feedback for search interface</t>
  </si>
  <si>
    <t>InfoLit Toolkit Contact and Feedback</t>
  </si>
  <si>
    <t>Libraries Tech Center</t>
  </si>
  <si>
    <t>Outside Resources</t>
  </si>
  <si>
    <t>Imaging</t>
  </si>
  <si>
    <t>Use Copyrighted Material: Digital Collection Permissions Request</t>
  </si>
  <si>
    <t>Off-Campus Sign In</t>
  </si>
  <si>
    <t>Schnell</t>
  </si>
  <si>
    <t>schnell.9@osu.edu</t>
  </si>
  <si>
    <t>SBS-Biomedical Informatics</t>
  </si>
  <si>
    <t>Committee on Appointment Promotion and Tenure</t>
  </si>
  <si>
    <t>Theatre Magic: Technology, Innovation, and Effect</t>
  </si>
  <si>
    <t>Thompson Gallery Features</t>
  </si>
  <si>
    <t>Jesse Owens: 100 Years of Life and Legacy</t>
  </si>
  <si>
    <t>The Irish Literary Renaissance</t>
  </si>
  <si>
    <t>Rutherford B. Hayes: Buckeye President</t>
  </si>
  <si>
    <t>Thompson Gallery and Exhibit Case Dimensions</t>
  </si>
  <si>
    <t xml:space="preserve"> Translation... openeth the window, to let in the light:</t>
  </si>
  <si>
    <t>Remembering the Act</t>
  </si>
  <si>
    <t>Year of Shakespeare</t>
  </si>
  <si>
    <t>World Perspectives on the Great War</t>
  </si>
  <si>
    <t>Fruits of Devotion</t>
  </si>
  <si>
    <t>Travelers to and from Mount Athos: The Translation of Culture, Knowledge, and Spirituality</t>
  </si>
  <si>
    <t>Dancing Dimensions: Movement through Time and Space</t>
  </si>
  <si>
    <t>Joseph</t>
  </si>
  <si>
    <t>Galron</t>
  </si>
  <si>
    <t>galron.1@osu.edu</t>
  </si>
  <si>
    <t>Jewish Studies</t>
  </si>
  <si>
    <t xml:space="preserve">Thompson Library Research &amp; Reference Practicum </t>
  </si>
  <si>
    <t>Deposits Center</t>
  </si>
  <si>
    <t>Other Services</t>
  </si>
  <si>
    <t>Libraries Information Resources</t>
  </si>
  <si>
    <t>Libraries Faculty Responsibilities</t>
  </si>
  <si>
    <t>Service</t>
  </si>
  <si>
    <t>Libraries Faculty Governance</t>
  </si>
  <si>
    <t>Reports</t>
  </si>
  <si>
    <t>Teaching</t>
  </si>
  <si>
    <t xml:space="preserve">New Employee Information </t>
  </si>
  <si>
    <t>Libraries Faculty Reviews</t>
  </si>
  <si>
    <t>Learn About Columbus, Ohio State</t>
  </si>
  <si>
    <t>University Resources for Faculty</t>
  </si>
  <si>
    <t>University Organization, Policies, Services</t>
  </si>
  <si>
    <t>Libraries Support Services</t>
  </si>
  <si>
    <t>Introduction to the Libraries</t>
  </si>
  <si>
    <t>Jobs</t>
  </si>
  <si>
    <t>American Library Association</t>
  </si>
  <si>
    <t>Events and Exhibits Calendar Instructions</t>
  </si>
  <si>
    <t>the National Endowment for the Humanities</t>
  </si>
  <si>
    <t>The Ohio Humanities Council</t>
  </si>
  <si>
    <t>Online Computer Library Center, Inc</t>
  </si>
  <si>
    <t>John Templeton Foundation</t>
  </si>
  <si>
    <t>Get Involved - Ways to Give</t>
  </si>
  <si>
    <t>Friends of the Libraries</t>
  </si>
  <si>
    <t>Renovation</t>
  </si>
  <si>
    <t xml:space="preserve">Photographs </t>
  </si>
  <si>
    <t>Calvin Larsen Image Gallery</t>
  </si>
  <si>
    <t>Alumni &amp; Friends Services</t>
  </si>
  <si>
    <t>Information for Eric Johnson</t>
  </si>
  <si>
    <t>Rare Books and Manuscripts News</t>
  </si>
  <si>
    <t>Scott</t>
  </si>
  <si>
    <t>scott.605@osu.edu</t>
  </si>
  <si>
    <t>Billy Ireland Cartoon Library and Museum</t>
  </si>
  <si>
    <t>Maureen P.</t>
  </si>
  <si>
    <t>Walsh</t>
  </si>
  <si>
    <t>walsh.260@osu.edu</t>
  </si>
  <si>
    <t>Knowledge Bank</t>
  </si>
  <si>
    <t>Subject Librarians</t>
  </si>
  <si>
    <t>Creating Naxos Playlists for Student Listening</t>
  </si>
  <si>
    <t>Margaret (Gretchen) Atkinson</t>
  </si>
  <si>
    <t>Sean Ferguson</t>
  </si>
  <si>
    <t>My Library Account</t>
  </si>
  <si>
    <t>Oscar Authorization Request Form</t>
  </si>
  <si>
    <t>Geology Library</t>
  </si>
  <si>
    <t>Cataloging, Process, Policy and Training</t>
  </si>
  <si>
    <t>Special Collections Forum</t>
  </si>
  <si>
    <t>In Service Day</t>
  </si>
  <si>
    <t>Council on Distance Education, Libraries and Information Technology</t>
  </si>
  <si>
    <t>Curriculum Review</t>
  </si>
  <si>
    <t xml:space="preserve">Meeting Minutes </t>
  </si>
  <si>
    <t>Administrative Support</t>
  </si>
  <si>
    <t>Rocki</t>
  </si>
  <si>
    <t>strader.2@osu.edu</t>
  </si>
  <si>
    <t>AD Evaluation Schedule</t>
  </si>
  <si>
    <t>COSI Columbus</t>
  </si>
  <si>
    <t>Departments</t>
  </si>
  <si>
    <t>VERSE</t>
  </si>
  <si>
    <t>Ryan</t>
  </si>
  <si>
    <t>Langhurst</t>
  </si>
  <si>
    <t>langhurst.2@osu.edu</t>
  </si>
  <si>
    <t>Book Depository</t>
  </si>
  <si>
    <t>Libraries and Fair Use</t>
  </si>
  <si>
    <t>Private Study</t>
  </si>
  <si>
    <t>Preservation</t>
  </si>
  <si>
    <t>Orphan Works</t>
  </si>
  <si>
    <t>OSU Policy</t>
  </si>
  <si>
    <t>Peer-to-Peer</t>
  </si>
  <si>
    <t>Unsupervised Copying</t>
  </si>
  <si>
    <t>Libraries</t>
  </si>
  <si>
    <t>18th Avenue Library Rental Rooms</t>
  </si>
  <si>
    <t>Stephanie</t>
  </si>
  <si>
    <t>Schulte</t>
  </si>
  <si>
    <t>schulte.109@osu.edu</t>
  </si>
  <si>
    <t>Health Sciences Library</t>
  </si>
  <si>
    <t>OSU Department of Dance</t>
  </si>
  <si>
    <t>Marion Campus Library</t>
  </si>
  <si>
    <t>Newark Campus Warner Library</t>
  </si>
  <si>
    <t>Moritz Law Library</t>
  </si>
  <si>
    <t>Lima Campus Library</t>
  </si>
  <si>
    <t>Center for Epigraphical and Palaeographical Studies</t>
  </si>
  <si>
    <t>Ohio Agricultural Research and Development Center Library</t>
  </si>
  <si>
    <t>Mansfield Campus, Bromfield Library &amp; Information Commons</t>
  </si>
  <si>
    <t>Add a Free Electronic Resource Form</t>
  </si>
  <si>
    <t>University Libraries Director's Award for Outstanding CCS/A&amp;P Staff Performance</t>
  </si>
  <si>
    <t>Diversity and Inclusion</t>
  </si>
  <si>
    <t>Mary P. Key Diversity Residency Program</t>
  </si>
  <si>
    <t>sadvari.2@osu.edu</t>
  </si>
  <si>
    <t>Sharon</t>
  </si>
  <si>
    <t>Sadvari</t>
  </si>
  <si>
    <t>Seeger</t>
  </si>
  <si>
    <t>seeger.16@osu.edu</t>
  </si>
  <si>
    <t>Our Publications</t>
  </si>
  <si>
    <t>Tschera Harkness</t>
  </si>
  <si>
    <t>Connell</t>
  </si>
  <si>
    <t>connell.17@osu.edu</t>
  </si>
  <si>
    <t>Open Access Publishing</t>
  </si>
  <si>
    <t>scheid.31@osu.edu</t>
  </si>
  <si>
    <t>Maria</t>
  </si>
  <si>
    <t>Scheid</t>
  </si>
  <si>
    <t>Find Public Domain and Openly Licensed Materials</t>
  </si>
  <si>
    <t>Fair Use</t>
  </si>
  <si>
    <t>Online Learning</t>
  </si>
  <si>
    <t>Creative Commons</t>
  </si>
  <si>
    <t>Interlibrary Loan</t>
  </si>
  <si>
    <t>Non-Print Materials</t>
  </si>
  <si>
    <t>Copyright Resources</t>
  </si>
  <si>
    <t>Strategic Plan</t>
  </si>
  <si>
    <t>Home</t>
  </si>
  <si>
    <t>Vision, Mission, Strategic Themes</t>
  </si>
  <si>
    <t>Copyright Basics</t>
  </si>
  <si>
    <t>McCrory</t>
  </si>
  <si>
    <t>mccrory.7@osu.edu</t>
  </si>
  <si>
    <t>Digital Imaging Unit</t>
  </si>
  <si>
    <t>Pricing For Digital Imaging Services</t>
  </si>
  <si>
    <t>Instructions for Preparing Materials for the Binding of OSU Departmental Materials, and for Personal Binding (e.g., Thesis)</t>
  </si>
  <si>
    <t>Consultation for your digital project</t>
  </si>
  <si>
    <t>Brittle Books Replacement Processing</t>
  </si>
  <si>
    <t>Scanning and digital photography</t>
  </si>
  <si>
    <t>Digital Restoration</t>
  </si>
  <si>
    <t>Debra</t>
  </si>
  <si>
    <t>Jackson</t>
  </si>
  <si>
    <t>jackson.1208@osu.edu</t>
  </si>
  <si>
    <t>Labeling &amp; Shelf Preparation Unit</t>
  </si>
  <si>
    <t>Logan Elm Press Catalogue RaisonnÃƒÂ©</t>
  </si>
  <si>
    <t>Conservation Unit</t>
  </si>
  <si>
    <t>Publishing</t>
  </si>
  <si>
    <t>Author's Rights</t>
  </si>
  <si>
    <t>Warren Matthew</t>
  </si>
  <si>
    <t>Buckey</t>
  </si>
  <si>
    <t>buckey.2@osu.edu</t>
  </si>
  <si>
    <t>Information Technology Division</t>
  </si>
  <si>
    <t>People</t>
  </si>
  <si>
    <t>Instruction Manual for Bindery Clerks</t>
  </si>
  <si>
    <t>Incident Report</t>
  </si>
  <si>
    <t>OSU Department of Entomology</t>
  </si>
  <si>
    <t>Metadata</t>
  </si>
  <si>
    <t>Digital Projects</t>
  </si>
  <si>
    <t>Computers Available for Public Use</t>
  </si>
  <si>
    <t>Payment of Fines and Fees</t>
  </si>
  <si>
    <t xml:space="preserve">Copyright Information </t>
  </si>
  <si>
    <t>Technology Support</t>
  </si>
  <si>
    <t>The Ohio State University Alumni Association, Inc.</t>
  </si>
  <si>
    <t>Provide High-impact Technologicial Innovation</t>
  </si>
  <si>
    <t>Research Commons for Graduate Students</t>
  </si>
  <si>
    <t>Undergraduate Student Support</t>
  </si>
  <si>
    <t>Place Students First</t>
  </si>
  <si>
    <t>Meaningful Employment</t>
  </si>
  <si>
    <t>Libraries' Development Office</t>
  </si>
  <si>
    <t>Elevate Faculty and Academic Excellence</t>
  </si>
  <si>
    <t>Endowed Professorships for Library Faculty</t>
  </si>
  <si>
    <t>Distinctive Collections</t>
  </si>
  <si>
    <t>Book Depository Module</t>
  </si>
  <si>
    <t>Endowed Chair for the Director of Libraries</t>
  </si>
  <si>
    <t>Reconceive the Science &amp; Engineering Library (SEL)</t>
  </si>
  <si>
    <t>Renovate Sullivant Hall to House the Billy Ireland Cartoon Library &amp; Museum</t>
  </si>
  <si>
    <t>Director of University Libraries</t>
  </si>
  <si>
    <t>Donate Books</t>
  </si>
  <si>
    <t>Libraries' Campaign Committee</t>
  </si>
  <si>
    <t>Create Modern Learning Environments</t>
  </si>
  <si>
    <t>Giving to the Libraries</t>
  </si>
  <si>
    <t>Patron Record Confidentiality</t>
  </si>
  <si>
    <t>Rental Rooms</t>
  </si>
  <si>
    <t>Building Emergency Action Plans (BEAP)</t>
  </si>
  <si>
    <t>Find</t>
  </si>
  <si>
    <t>Pam</t>
  </si>
  <si>
    <t>McClung</t>
  </si>
  <si>
    <t>mcclung.26@osu.edu</t>
  </si>
  <si>
    <t>Communications Project Request Form</t>
  </si>
  <si>
    <t>OSU Department of History</t>
  </si>
  <si>
    <t>OSU Department of English</t>
  </si>
  <si>
    <t>Engaged Librarian Forum</t>
  </si>
  <si>
    <t>Wexner Center for the Arts</t>
  </si>
  <si>
    <t>WOSU Public Media</t>
  </si>
  <si>
    <t>OSU Department of Theatre</t>
  </si>
  <si>
    <t>Baggs Memorial Library</t>
  </si>
  <si>
    <t>CC BY Participation Form</t>
  </si>
  <si>
    <t>Music/Dance Library</t>
  </si>
  <si>
    <t>Framed Search</t>
  </si>
  <si>
    <t>Thompson Building Maintenance Report Form</t>
  </si>
  <si>
    <t>Libraries Tech Center Building Maintenance Report Form</t>
  </si>
  <si>
    <t>SEL Building Maintenance Report Form</t>
  </si>
  <si>
    <t>Dashboards</t>
  </si>
  <si>
    <t>Assessment Reports</t>
  </si>
  <si>
    <t>Bindery Preparation Unit</t>
  </si>
  <si>
    <t>Wes</t>
  </si>
  <si>
    <t>Boomgaarden</t>
  </si>
  <si>
    <t>boomgaarden.1@osu.edu</t>
  </si>
  <si>
    <t>Department Head</t>
  </si>
  <si>
    <t>Blogs</t>
  </si>
  <si>
    <t>sesco.3@osu.edu</t>
  </si>
  <si>
    <t>Ruth</t>
  </si>
  <si>
    <t>Sesco</t>
  </si>
  <si>
    <t>Programming</t>
  </si>
  <si>
    <t>sferra.19@osu.edu</t>
  </si>
  <si>
    <t>Sferra</t>
  </si>
  <si>
    <t>Research Tutoring</t>
  </si>
  <si>
    <t>Robert</t>
  </si>
  <si>
    <t>Tauber</t>
  </si>
  <si>
    <t>tauber.1@osu.edu</t>
  </si>
  <si>
    <t>Books &amp; Broadsides</t>
  </si>
  <si>
    <t>A-Z Locations</t>
  </si>
  <si>
    <t>Resources</t>
  </si>
  <si>
    <t>Off Campus Access Support</t>
  </si>
  <si>
    <t>Kudos Recognition Program</t>
  </si>
  <si>
    <t>Spot Bonus Program</t>
  </si>
  <si>
    <t>Appeal Fines</t>
  </si>
  <si>
    <t>Research Commons</t>
  </si>
  <si>
    <t>Organizational Chart</t>
  </si>
  <si>
    <t>Technical Support</t>
  </si>
  <si>
    <t>Chad</t>
  </si>
  <si>
    <t>Walz</t>
  </si>
  <si>
    <t>walz.4@osu.edu</t>
  </si>
  <si>
    <t>Web Governance</t>
  </si>
  <si>
    <t>OSU Libraries VTC Bridge Reservation Form</t>
  </si>
  <si>
    <t>Website Support Request Form</t>
  </si>
  <si>
    <t>eResource Support Form</t>
  </si>
  <si>
    <t>Events</t>
  </si>
  <si>
    <t>About Us</t>
  </si>
  <si>
    <t>News &amp; Events</t>
  </si>
  <si>
    <t>Awards</t>
  </si>
  <si>
    <t>Policies &amp; Procedures</t>
  </si>
  <si>
    <t>Conference Call Order Form</t>
  </si>
  <si>
    <t>OSU Faculty/Staff</t>
  </si>
  <si>
    <t>Citation Examples</t>
  </si>
  <si>
    <t>Library Hours This Week</t>
  </si>
  <si>
    <t>OSUL Committees</t>
  </si>
  <si>
    <t>Group Study Rooms (244, 247, 352, 359)</t>
  </si>
  <si>
    <t xml:space="preserve">Strategies for Digital Initiatives Working Group (SDIWG) </t>
  </si>
  <si>
    <t>Acquisitions</t>
  </si>
  <si>
    <t>Citation Finder Help</t>
  </si>
  <si>
    <t>Faculty Recognition Program</t>
  </si>
  <si>
    <t>Internal Resources</t>
  </si>
  <si>
    <t>Acquisitions Contact List</t>
  </si>
  <si>
    <t>Forms</t>
  </si>
  <si>
    <t>Continuations and Electronic Resources New Order Form</t>
  </si>
  <si>
    <t>tomlinson.42@osu.edu</t>
  </si>
  <si>
    <t>Clint</t>
  </si>
  <si>
    <t>Tomlinson</t>
  </si>
  <si>
    <t>Fine Arts Library</t>
  </si>
  <si>
    <t>South Asia Minor Handout</t>
  </si>
  <si>
    <t>Announcement</t>
  </si>
  <si>
    <t>Middle East Studies Department</t>
  </si>
  <si>
    <t>Gardner Family Map Room</t>
  </si>
  <si>
    <t>Consulting and Education</t>
  </si>
  <si>
    <t>Publishing Services</t>
  </si>
  <si>
    <t>OSU Journal Editors' Group</t>
  </si>
  <si>
    <t>Go to the Knowledge Bank</t>
  </si>
  <si>
    <t>Our Journal Policies</t>
  </si>
  <si>
    <t>Software</t>
  </si>
  <si>
    <t>Henry</t>
  </si>
  <si>
    <t>Griffy</t>
  </si>
  <si>
    <t>griffy.2@osu.edu</t>
  </si>
  <si>
    <t>Knowledge Bank Submission Guidelines:&lt;br&gt;Fall Undergraduate Research Student Poster Forum</t>
  </si>
  <si>
    <t>Mission</t>
  </si>
  <si>
    <t>Metadata: Describing Your Resources</t>
  </si>
  <si>
    <t>Knowledge Bank Submission Guidelines:&lt;br&gt;Campus as a Living Laboratory Archive</t>
  </si>
  <si>
    <t>Recommended Procedures for Videos</t>
  </si>
  <si>
    <t>Tips for Searching the Molecular Spectroscopy Archives</t>
  </si>
  <si>
    <t>Knowledge Bank Submission Guidelines:&lt;br&gt;Engineering Capstone Design Showcase</t>
  </si>
  <si>
    <t>License Information</t>
  </si>
  <si>
    <t>Format Support</t>
  </si>
  <si>
    <t>Knowledge Bank Submission Guidelines:&lt;br&gt;Denman Undergraduate Research Forum</t>
  </si>
  <si>
    <t>Recommended Procedures for Text</t>
  </si>
  <si>
    <t>Knowledge Bank Instructions:&lt;br&gt;School of Earth Sciences Poster Presentations</t>
  </si>
  <si>
    <t>Knowledge Bank Instructions:&lt;br&gt;School of Earth Sciences Senior Theses</t>
  </si>
  <si>
    <t>Knowledge Bank Submission Guidelines:&lt;br&gt;Hayes Graduate Research Forum</t>
  </si>
  <si>
    <t>Knowledge Bank Submission Guidelines:&lt;br&gt;School of Earth Sciences Poster Presentations</t>
  </si>
  <si>
    <t>Knowledge Bank Guidelines:&lt;br&gt;School of Earth Sciences Senior Theses</t>
  </si>
  <si>
    <t>Knowledge Bank Submission Guidelines:&lt;br&gt;Undergraduate Research Theses and Honors Research Theses</t>
  </si>
  <si>
    <t>Knowledge Bank Submission Instructions:&lt;br&gt;Fall Undergraduate Research Student Poster Forum</t>
  </si>
  <si>
    <t>Knowledge Bank Feedback Form</t>
  </si>
  <si>
    <t>Knowledge Bank Submission Instructions: Doctor of Nursing Practice Final Document Projects</t>
  </si>
  <si>
    <t>Knowledge Bank Submission Instructions:&lt;br&gt;Campus as a Living Laboratory Archive</t>
  </si>
  <si>
    <t>Knowledge Bank Submission Instructions:&lt;br&gt;Denman Undergraduate Research Forum</t>
  </si>
  <si>
    <t>Knowledge Bank Submission Instructions:&lt;br&gt;Engineering Capstone Design Showcase Projects</t>
  </si>
  <si>
    <t>Delaying Electronic Dissemination of Undergraduate Research Theses and Honors Research Theses</t>
  </si>
  <si>
    <t>Knowledge Bank Submission Instructions:&lt;br&gt;OSUL Research, Publications, and Presentations</t>
  </si>
  <si>
    <t>Open Access Fund for OSU Authors Pilot</t>
  </si>
  <si>
    <t>Tools</t>
  </si>
  <si>
    <t>OSU Open Access Fund Eligibility and Guidelines</t>
  </si>
  <si>
    <t>Submission Instructions for Knowledge Bank Collections</t>
  </si>
  <si>
    <t>Knowledge Bank Submission Guidelines:&lt;br&gt;OSUL Research, Publications, and Presentations</t>
  </si>
  <si>
    <t>OSU Open Access Fund Recipients</t>
  </si>
  <si>
    <t>Publishing and Repository Services</t>
  </si>
  <si>
    <t>OSU Open Access Fund FAQ</t>
  </si>
  <si>
    <t>Knowledge Bank Center</t>
  </si>
  <si>
    <t>Knowledge Bank Submission Instructions:&lt;br&gt;Hayes Graduate Research Forum</t>
  </si>
  <si>
    <t>Knowledge Bank Submission Instructions:&lt;br&gt;Undergraduate Research Theses and Honors Research Theses</t>
  </si>
  <si>
    <t>Chicago (Notes-Bibliography System) - Other Resources</t>
  </si>
  <si>
    <t>Chicago Author-Date Style Guide - Other Resources</t>
  </si>
  <si>
    <t>Turabian Citation Style Guide - Other Resources</t>
  </si>
  <si>
    <t>Chicago Author-Date Style Guide - Articles (Print)</t>
  </si>
  <si>
    <t>Chicago Author-Date Style Guide - Electronic Resources</t>
  </si>
  <si>
    <t>CSE Style Guide - Other Resources</t>
  </si>
  <si>
    <t>MLA Style Guide - Electronic Resources</t>
  </si>
  <si>
    <t>MLA Style Guide - Other Resources</t>
  </si>
  <si>
    <t>MLA Style Guide - Books</t>
  </si>
  <si>
    <t>Chicago (Notes-Bibliography System) - Electronic Resources</t>
  </si>
  <si>
    <t>CSE Style Guide - Articles</t>
  </si>
  <si>
    <t>CSE Style Guide - Books</t>
  </si>
  <si>
    <t>Chicago  Author-Date Style Guide - Books</t>
  </si>
  <si>
    <t>MLA Style Guide - Articles</t>
  </si>
  <si>
    <t>Chicago (Notes-Bibliography System) - Articles</t>
  </si>
  <si>
    <t>Turabian Citation Style Guide - Books</t>
  </si>
  <si>
    <t>Chicago (Notes-Bibliography System) - Books</t>
  </si>
  <si>
    <t>Turabian Citation Style Guide - Articles</t>
  </si>
  <si>
    <t>Chicago Manual of Style Notes-Bibliography System Style Guide</t>
  </si>
  <si>
    <t>Chicago Manual of Style Author-Date System Style Guide</t>
  </si>
  <si>
    <t>Council of Science Editors (CSE) Style Guide</t>
  </si>
  <si>
    <t>Modern Language Association (MLA) Style Guide</t>
  </si>
  <si>
    <t>Turabian Citation Style Guide</t>
  </si>
  <si>
    <t>Alphabetic List</t>
  </si>
  <si>
    <t>New ServicePage</t>
  </si>
  <si>
    <t>Make an Appointment with a Subject Librarian</t>
  </si>
  <si>
    <t>How Do I?</t>
  </si>
  <si>
    <t>American Psychological Association Style Guide</t>
  </si>
  <si>
    <t>about</t>
  </si>
  <si>
    <t>hr</t>
  </si>
  <si>
    <t>internal</t>
  </si>
  <si>
    <t>form</t>
  </si>
  <si>
    <t>location</t>
  </si>
  <si>
    <t>locations</t>
  </si>
  <si>
    <t>committees</t>
  </si>
  <si>
    <t>policies</t>
  </si>
  <si>
    <t>partners</t>
  </si>
  <si>
    <t>account</t>
  </si>
  <si>
    <t>audience</t>
  </si>
  <si>
    <t>govdocs</t>
  </si>
  <si>
    <t>hilandar</t>
  </si>
  <si>
    <t>mus</t>
  </si>
  <si>
    <t>cong</t>
  </si>
  <si>
    <t>circ</t>
  </si>
  <si>
    <t>byrd</t>
  </si>
  <si>
    <t>chinese</t>
  </si>
  <si>
    <t>arch</t>
  </si>
  <si>
    <t>dc</t>
  </si>
  <si>
    <t>faes</t>
  </si>
  <si>
    <t>geo</t>
  </si>
  <si>
    <t>japanese</t>
  </si>
  <si>
    <t>korean</t>
  </si>
  <si>
    <t>micro</t>
  </si>
  <si>
    <t>maps</t>
  </si>
  <si>
    <t>rbml</t>
  </si>
  <si>
    <t>selcol</t>
  </si>
  <si>
    <t>uarchives</t>
  </si>
  <si>
    <t>tri</t>
  </si>
  <si>
    <t>thospec</t>
  </si>
  <si>
    <t>vetmed</t>
  </si>
  <si>
    <t>charvat</t>
  </si>
  <si>
    <t>rooms</t>
  </si>
  <si>
    <t>people</t>
  </si>
  <si>
    <t>citation</t>
  </si>
  <si>
    <t>roomrental</t>
  </si>
  <si>
    <t>giving</t>
  </si>
  <si>
    <t>news</t>
  </si>
  <si>
    <t>copyright</t>
  </si>
  <si>
    <t>exhibits</t>
  </si>
  <si>
    <t>kb</t>
  </si>
  <si>
    <t>recordsmgmt</t>
  </si>
  <si>
    <t>afford</t>
  </si>
  <si>
    <t>print</t>
  </si>
  <si>
    <t>???</t>
  </si>
  <si>
    <t>support</t>
  </si>
  <si>
    <t>govdoc</t>
  </si>
  <si>
    <t>tutorial</t>
  </si>
  <si>
    <t>tandl</t>
  </si>
  <si>
    <t>student-to-student</t>
  </si>
  <si>
    <t>ask-us</t>
  </si>
  <si>
    <t>subject lib</t>
  </si>
  <si>
    <t>purchase form</t>
  </si>
  <si>
    <t>feedback</t>
  </si>
  <si>
    <t>resources</t>
  </si>
  <si>
    <t>services</t>
  </si>
  <si>
    <t>mars</t>
  </si>
  <si>
    <t>partner services</t>
  </si>
  <si>
    <t>research tutor</t>
  </si>
  <si>
    <t>staff directory</t>
  </si>
  <si>
    <t>off-campus sign in</t>
  </si>
  <si>
    <t>collections</t>
  </si>
  <si>
    <t>cartoon</t>
  </si>
  <si>
    <t>library.osu.edu/2015-recipients</t>
  </si>
  <si>
    <t>library.osu.edu/2016-recipients</t>
  </si>
  <si>
    <t>library.osu.edu/about</t>
  </si>
  <si>
    <t>library.osu.edu/about/administration</t>
  </si>
  <si>
    <t>library.osu.edu/about/administration/administrative-team</t>
  </si>
  <si>
    <t>library.osu.edu/about/administration/org-chart</t>
  </si>
  <si>
    <t>library.osu.edu/about/administration/strategic-plan</t>
  </si>
  <si>
    <t>library.osu.edu/about/administration/vision-mission-strategic-themes</t>
  </si>
  <si>
    <t>library.osu.edu/about/contact-us</t>
  </si>
  <si>
    <t>library.osu.edu/about/contact-us/building-maintenance</t>
  </si>
  <si>
    <t>library.osu.edu/about/contact-us/building-maintenance-old</t>
  </si>
  <si>
    <t>library.osu.edu/about/contact-us/building-maintenance-old/libraries-tech-center-building-maintenance-report-form</t>
  </si>
  <si>
    <t>library.osu.edu/about/contact-us/building-maintenance-old/SEL</t>
  </si>
  <si>
    <t>library.osu.edu/about/contact-us/building-maintenance-old/Thompson</t>
  </si>
  <si>
    <t>library.osu.edu/about/contact-us/incident-report</t>
  </si>
  <si>
    <t>library.osu.edu/about/contact-us/knowledge-bank</t>
  </si>
  <si>
    <t>library.osu.edu/about/contact-us/staff-directory</t>
  </si>
  <si>
    <t>library.osu.edu/about/contact-us/subject-librarians</t>
  </si>
  <si>
    <t>library.osu.edu/about/contact-us/technical-support</t>
  </si>
  <si>
    <t>library.osu.edu/about/contact-us/webmaster-mail</t>
  </si>
  <si>
    <t>library.osu.edu/about/departments</t>
  </si>
  <si>
    <t>library.osu.edu/about/departments/acquisitions</t>
  </si>
  <si>
    <t>library.osu.edu/about/departments/acquisitions/acq-snapshot-2</t>
  </si>
  <si>
    <t>library.osu.edu/about/departments/acquisitions/acquisitions-contact-list</t>
  </si>
  <si>
    <t>library.osu.edu/about/departments/acquisitions/citation-finder-help</t>
  </si>
  <si>
    <t>library.osu.edu/about/departments/acquisitions/faculty-recognition-program-2</t>
  </si>
  <si>
    <t>library.osu.edu/about/departments/acquisitions/forms</t>
  </si>
  <si>
    <t>library.osu.edu/about/departments/acquisitions/forms/add-a-free-electronic-resource-form</t>
  </si>
  <si>
    <t>library.osu.edu/about/departments/acquisitions/forms/electronic-resource-trial-request-form</t>
  </si>
  <si>
    <t>library.osu.edu/about/departments/acquisitions/forms/electronic-resources-order-form</t>
  </si>
  <si>
    <t>library.osu.edu/about/departments/acquisitions/internal-resources</t>
  </si>
  <si>
    <t>library.osu.edu/about/departments/administrative-support</t>
  </si>
  <si>
    <t>library.osu.edu/about/departments/administrative-support/conference-call-order-form</t>
  </si>
  <si>
    <t>library.osu.edu/about/departments/area-studies</t>
  </si>
  <si>
    <t>library.osu.edu/about/departments/assessment</t>
  </si>
  <si>
    <t>library.osu.edu/about/departments/assessment/assessment-goals-and-priorities</t>
  </si>
  <si>
    <t>library.osu.edu/about/departments/assessment/assessment-reports</t>
  </si>
  <si>
    <t>library.osu.edu/about/departments/assessment/dashboards</t>
  </si>
  <si>
    <t>library.osu.edu/about/departments/assessment/other-data-sources-osu</t>
  </si>
  <si>
    <t>library.osu.edu/about/departments/business-services</t>
  </si>
  <si>
    <t>library.osu.edu/about/departments/business-services/deposits-center</t>
  </si>
  <si>
    <t>library.osu.edu/about/departments/business-services/fines</t>
  </si>
  <si>
    <t>library.osu.edu/about/departments/business-services/other-services</t>
  </si>
  <si>
    <t>library.osu.edu/about/departments/business-services/purchasing</t>
  </si>
  <si>
    <t>library.osu.edu/about/departments/business-services/purchasing/erequest-guide</t>
  </si>
  <si>
    <t>library.osu.edu/about/departments/business-services/purchasing/procurement-methods</t>
  </si>
  <si>
    <t>library.osu.edu/about/departments/business-services/purchasing/procurement-overview</t>
  </si>
  <si>
    <t>library.osu.edu/about/departments/business-services/purchasing/selecting-a-vendor</t>
  </si>
  <si>
    <t>library.osu.edu/about/departments/business-services/travel</t>
  </si>
  <si>
    <t>library.osu.edu/about/departments/cdad</t>
  </si>
  <si>
    <t>library.osu.edu/about/departments/cdad/cataloging-tools-and-resources</t>
  </si>
  <si>
    <t>library.osu.edu/about/departments/cdad/cdad-staff</t>
  </si>
  <si>
    <t>library.osu.edu/about/departments/cdad/documentation</t>
  </si>
  <si>
    <t>library.osu.edu/about/departments/cdad/documentation/external-documentation</t>
  </si>
  <si>
    <t>library.osu.edu/about/departments/cdad/documentation/internal-documentation</t>
  </si>
  <si>
    <t>library.osu.edu/about/departments/cdad/sections</t>
  </si>
  <si>
    <t>library.osu.edu/about/departments/circulation</t>
  </si>
  <si>
    <t>library.osu.edu/about/departments/circulation/circulation-services-staff</t>
  </si>
  <si>
    <t>library.osu.edu/about/departments/circulation/internal-fine-adjustment-form</t>
  </si>
  <si>
    <t>library.osu.edu/about/departments/collection-development</t>
  </si>
  <si>
    <t>library.osu.edu/about/departments/collection-development/cancellations-for-2016</t>
  </si>
  <si>
    <t>library.osu.edu/about/departments/collection-development/ge-textbook-project</t>
  </si>
  <si>
    <t>library.osu.edu/about/departments/collection-development/ge-textbook-project/suggest-a-textbook</t>
  </si>
  <si>
    <t>library.osu.edu/about/departments/collection-development/ge-textbook-project/textbooks-on-reserve-at-osul</t>
  </si>
  <si>
    <t>library.osu.edu/about/departments/collection-development/streaming-video-request-form</t>
  </si>
  <si>
    <t>library.osu.edu/about/departments/communications</t>
  </si>
  <si>
    <t>library.osu.edu/about/departments/communications/calendar-instructions</t>
  </si>
  <si>
    <t>library.osu.edu/about/departments/communications/project-request</t>
  </si>
  <si>
    <t>library.osu.edu/about/departments/facilities</t>
  </si>
  <si>
    <t>library.osu.edu/about/departments/human-resources</t>
  </si>
  <si>
    <t>library.osu.edu/about/departments/human-resources/directors-award-form</t>
  </si>
  <si>
    <t>library.osu.edu/about/departments/human-resources/kudos-recognition-program</t>
  </si>
  <si>
    <t>library.osu.edu/about/departments/human-resources/new-employee-information</t>
  </si>
  <si>
    <t>library.osu.edu/about/departments/human-resources/new-employee-information/introduction-to-the-libraries</t>
  </si>
  <si>
    <t>library.osu.edu/about/departments/human-resources/new-employee-information/it-quickstart</t>
  </si>
  <si>
    <t>library.osu.edu/about/departments/human-resources/new-employee-information/learn-about-columbus-ohio-state</t>
  </si>
  <si>
    <t>library.osu.edu/about/departments/human-resources/new-employee-information/libraries-faculty-governance</t>
  </si>
  <si>
    <t>library.osu.edu/about/departments/human-resources/new-employee-information/libraries-faculty-reviews</t>
  </si>
  <si>
    <t>library.osu.edu/about/departments/human-resources/new-employee-information/libraries-information-resources</t>
  </si>
  <si>
    <t>library.osu.edu/about/departments/human-resources/new-employee-information/libraries-support-services</t>
  </si>
  <si>
    <t>library.osu.edu/about/departments/human-resources/new-employee-information/university-organization-policies-services</t>
  </si>
  <si>
    <t>library.osu.edu/about/departments/human-resources/new-employee-information/university-resources-for-faculty</t>
  </si>
  <si>
    <t>library.osu.edu/about/departments/human-resources/new-employee-information/university-resources-for-faculty-3</t>
  </si>
  <si>
    <t>library.osu.edu/about/departments/human-resources/new-employee-information/university-resources-for-faculty-3/research</t>
  </si>
  <si>
    <t>library.osu.edu/about/departments/human-resources/new-employee-information/university-resources-for-faculty-3/service</t>
  </si>
  <si>
    <t>library.osu.edu/about/departments/human-resources/new-employee-information/university-resources-for-faculty-3/teaching</t>
  </si>
  <si>
    <t>library.osu.edu/about/departments/human-resources/spot-bonus-program</t>
  </si>
  <si>
    <t>library.osu.edu/about/departments/information-technology</t>
  </si>
  <si>
    <t>library.osu.edu/about/departments/information-technology/computers-available-for-public-use</t>
  </si>
  <si>
    <t>library.osu.edu/about/departments/information-technology/framed-search</t>
  </si>
  <si>
    <t>library.osu.edu/about/departments/jewish-studies</t>
  </si>
  <si>
    <t>library.osu.edu/about/departments/lawrence-and-lee-theatre-research-institute</t>
  </si>
  <si>
    <t>library.osu.edu/about/departments/lawrence-and-lee-theatre-research-institute/about-us</t>
  </si>
  <si>
    <t>library.osu.edu/about/departments/lawrence-and-lee-theatre-research-institute/about-us/about-jerome-lawrence-robert-e-lee</t>
  </si>
  <si>
    <t>library.osu.edu/about/departments/lawrence-and-lee-theatre-research-institute/about-us/hours-and-location</t>
  </si>
  <si>
    <t>library.osu.edu/about/departments/lawrence-and-lee-theatre-research-institute/contact-us</t>
  </si>
  <si>
    <t>library.osu.edu/about/departments/lawrence-and-lee-theatre-research-institute/tri-news</t>
  </si>
  <si>
    <t>library.osu.edu/about/departments/lawrence-and-lee-theatre-research-institute/tri-news/2005-news</t>
  </si>
  <si>
    <t>library.osu.edu/about/departments/lawrence-and-lee-theatre-research-institute/tri-news/2006-news</t>
  </si>
  <si>
    <t>library.osu.edu/about/departments/lawrence-and-lee-theatre-research-institute/tri-news/2007-news</t>
  </si>
  <si>
    <t>library.osu.edu/about/departments/lawrence-and-lee-theatre-research-institute/tri-news/2008-news</t>
  </si>
  <si>
    <t>library.osu.edu/about/departments/lawrence-and-lee-theatre-research-institute/tri-news/2009-news</t>
  </si>
  <si>
    <t>library.osu.edu/about/departments/lawrence-and-lee-theatre-research-institute/tri-news/announcements</t>
  </si>
  <si>
    <t>library.osu.edu/about/departments/lawrence-and-lee-theatre-research-institute/tri-news/margo-jones-news</t>
  </si>
  <si>
    <t>library.osu.edu/about/departments/lawrence-and-lee-theatre-research-institute/tri-news/the-eileen-heckart-senior-drama-competition-news</t>
  </si>
  <si>
    <t>library.osu.edu/about/departments/lawrence-and-lee-theatre-research-institute/using-the-collection</t>
  </si>
  <si>
    <t>library.osu.edu/about/departments/microforms-and-government-information</t>
  </si>
  <si>
    <t>library.osu.edu/about/departments/middle-east-studies-2</t>
  </si>
  <si>
    <t>library.osu.edu/about/departments/middle-east-studies-2/announcement</t>
  </si>
  <si>
    <t>library.osu.edu/about/departments/middle-east-studies-2/south-asia-minor-handout</t>
  </si>
  <si>
    <t>library.osu.edu/about/departments/music-and-dance</t>
  </si>
  <si>
    <t>library.osu.edu/about/departments/music-and-dance/alan-green</t>
  </si>
  <si>
    <t>library.osu.edu/about/departments/music-and-dance/jarod-ogier</t>
  </si>
  <si>
    <t>library.osu.edu/about/departments/music-and-dance/margaret-gretchen-atkinson</t>
  </si>
  <si>
    <t>library.osu.edu/about/departments/music-and-dance/michael-murray</t>
  </si>
  <si>
    <t>library.osu.edu/about/departments/music-and-dance/sean-ferguson</t>
  </si>
  <si>
    <t>library.osu.edu/about/departments/music-and-dance/vicki-underwood</t>
  </si>
  <si>
    <t>library.osu.edu/about/departments/planning-and-administration</t>
  </si>
  <si>
    <t>library.osu.edu/about/departments/preservation</t>
  </si>
  <si>
    <t>library.osu.edu/about/departments/preservation/bindery-preparation-division</t>
  </si>
  <si>
    <t>library.osu.edu/about/departments/preservation/bindery-preparation-division/instruction-manual-for</t>
  </si>
  <si>
    <t>library.osu.edu/about/departments/preservation/bindery-preparation-division/instructions-for-preparing-materials-for-the-binding-of-osu-departmental-materials-and-for-personal-binding-e-g-thesis</t>
  </si>
  <si>
    <t>library.osu.edu/about/departments/preservation/book-arts-division</t>
  </si>
  <si>
    <t>library.osu.edu/about/departments/preservation/book-arts-division/books-broadsides</t>
  </si>
  <si>
    <t>library.osu.edu/about/departments/preservation/book-arts-division/logan-elm-press</t>
  </si>
  <si>
    <t>library.osu.edu/about/departments/preservation/book-arts-division/logan-elm-press-catalogue-raisonne</t>
  </si>
  <si>
    <t>library.osu.edu/about/departments/preservation/conservation-division</t>
  </si>
  <si>
    <t>library.osu.edu/about/departments/preservation/department-head</t>
  </si>
  <si>
    <t>library.osu.edu/about/departments/preservation/digital-imaging-division</t>
  </si>
  <si>
    <t>library.osu.edu/about/departments/preservation/digital-imaging-division/brittle-books-replacement-processing</t>
  </si>
  <si>
    <t>library.osu.edu/about/departments/preservation/digital-imaging-division/consultation-for-your-digital-project</t>
  </si>
  <si>
    <t>library.osu.edu/about/departments/preservation/digital-imaging-division/pricing-for-digital-imaging-services</t>
  </si>
  <si>
    <t>library.osu.edu/about/departments/preservation/digital-imaging-division/scanning-and-digital-photography</t>
  </si>
  <si>
    <t>library.osu.edu/about/departments/preservation/digital-imaging-division/scanning-and-digital-photography/digital-restoration</t>
  </si>
  <si>
    <t>library.osu.edu/about/departments/preservation/labeling-and-shelf-preparation-unit</t>
  </si>
  <si>
    <t>library.osu.edu/about/departments/publishing-and-repository-services</t>
  </si>
  <si>
    <t>library.osu.edu/about/departments/reference</t>
  </si>
  <si>
    <t>library.osu.edu/about/departments/reference/easybib-feedback-form</t>
  </si>
  <si>
    <t>library.osu.edu/about/departments/reference/thompson-library-research-and-reference-practicum</t>
  </si>
  <si>
    <t>library.osu.edu/about/departments/scda</t>
  </si>
  <si>
    <t>library.osu.edu/about/departments/security</t>
  </si>
  <si>
    <t>library.osu.edu/about/departments/special-collections</t>
  </si>
  <si>
    <t>library.osu.edu/about/departments/teaching-learning</t>
  </si>
  <si>
    <t>library.osu.edu/about/departments/teaching-learning/online-programs</t>
  </si>
  <si>
    <t>library.osu.edu/about/departments/teaching-learning/online-programs/courses</t>
  </si>
  <si>
    <t>library.osu.edu/about/departments/teaching-learning/online-programs/request-out-loud-the-library-assignment</t>
  </si>
  <si>
    <t>library.osu.edu/about/departments/teaching-learning/student-assistant-training-program</t>
  </si>
  <si>
    <t>library.osu.edu/about/departments/teaching-learning/student-assistant-training-program/iskills-course</t>
  </si>
  <si>
    <t>library.osu.edu/about/departments/teaching-learning/student-assistant-training-program/sat-enrollment-form</t>
  </si>
  <si>
    <t>library.osu.edu/about/departments/teaching-learning/student-assistant-training-program/workplace-communication</t>
  </si>
  <si>
    <t>library.osu.edu/about/hours</t>
  </si>
  <si>
    <t>library.osu.edu/about/jobs</t>
  </si>
  <si>
    <t>library.osu.edu/about/jobs/administration</t>
  </si>
  <si>
    <t>library.osu.edu/about/jobs/administration-old</t>
  </si>
  <si>
    <t>library.osu.edu/about/jobs/application-process</t>
  </si>
  <si>
    <t>library.osu.edu/about/jobs/digital-humanities-librarian</t>
  </si>
  <si>
    <t>library.osu.edu/about/jobs/faculty</t>
  </si>
  <si>
    <t>library.osu.edu/about/jobs/staff</t>
  </si>
  <si>
    <t>library.osu.edu/about/jobs/students</t>
  </si>
  <si>
    <t>library.osu.edu/about/jobs/students/federal-work-study-students</t>
  </si>
  <si>
    <t>library.osu.edu/about/jobs/students/student-jobs</t>
  </si>
  <si>
    <t>library.osu.edu/about/locations</t>
  </si>
  <si>
    <t>library.osu.edu/about/locations/18th-avenue-library</t>
  </si>
  <si>
    <t>library.osu.edu/about/locations/18th-avenue-library/18L-displays</t>
  </si>
  <si>
    <t>library.osu.edu/about/locations/18th-avenue-library/18L-displays/book-look</t>
  </si>
  <si>
    <t>library.osu.edu/about/locations/agricultural-technical-institute-library</t>
  </si>
  <si>
    <t>library.osu.edu/about/locations/architecture-library</t>
  </si>
  <si>
    <t>library.osu.edu/about/locations/architecture-library/classic-chair-collection-link</t>
  </si>
  <si>
    <t>library.osu.edu/about/locations/baggs-memorial-library</t>
  </si>
  <si>
    <t>library.osu.edu/about/locations/billy-ireland-cartoon-library-and-museum</t>
  </si>
  <si>
    <t>library.osu.edu/about/locations/biological-sciences-pharmacy-library</t>
  </si>
  <si>
    <t>library.osu.edu/about/locations/biological-sciences-pharmacy-library/library-services-at-stone-laboratory</t>
  </si>
  <si>
    <t>library.osu.edu/about/locations/book-depository</t>
  </si>
  <si>
    <t>library.osu.edu/about/locations/book-depository/book-depository-delivery-schedule</t>
  </si>
  <si>
    <t>library.osu.edu/about/locations/book-depository/description-of-facility</t>
  </si>
  <si>
    <t>library.osu.edu/about/locations/book-depository/master-thesis-materials-the3p</t>
  </si>
  <si>
    <t>library.osu.edu/about/locations/book-depository/requesting-materials-from-the-depository</t>
  </si>
  <si>
    <t>library.osu.edu/about/locations/center-for-epigraphical-and-palaeographical-studies</t>
  </si>
  <si>
    <t>library.osu.edu/about/locations/faes-library-and-student-success-center</t>
  </si>
  <si>
    <t>library.osu.edu/about/locations/fine-arts-library</t>
  </si>
  <si>
    <t>library.osu.edu/about/locations/geology-library</t>
  </si>
  <si>
    <t>library.osu.edu/about/locations/geology-library/geology-library-history</t>
  </si>
  <si>
    <t>library.osu.edu/about/locations/goldthwait-polar-library</t>
  </si>
  <si>
    <t>library.osu.edu/about/locations/health-sciences-library</t>
  </si>
  <si>
    <t>library.osu.edu/about/locations/libraries-tech-center</t>
  </si>
  <si>
    <t>library.osu.edu/about/locations/lima-campus-library</t>
  </si>
  <si>
    <t>library.osu.edu/about/locations/mansfield-campus-bromfield-library-and-information-commons</t>
  </si>
  <si>
    <t>library.osu.edu/about/locations/marion-campus-library</t>
  </si>
  <si>
    <t>library.osu.edu/about/locations/moritz-law-library</t>
  </si>
  <si>
    <t>library.osu.edu/about/locations/music-dance-library</t>
  </si>
  <si>
    <t>library.osu.edu/about/locations/newark-campus-warner-library</t>
  </si>
  <si>
    <t>library.osu.edu/about/locations/ohio-agricultural-research-and-development-center-library</t>
  </si>
  <si>
    <t>library.osu.edu/about/locations/research-commons</t>
  </si>
  <si>
    <t>library.osu.edu/about/locations/thompson-library</t>
  </si>
  <si>
    <t>library.osu.edu/about/locations/thompson-library/foundation-stones</t>
  </si>
  <si>
    <t>library.osu.edu/about/locations/thompson-library/room-rental</t>
  </si>
  <si>
    <t>library.osu.edu/about/locations/thompson-library/room-rental/catering-information</t>
  </si>
  <si>
    <t>library.osu.edu/about/locations/thompson-library/room-rental/facility-rental-request</t>
  </si>
  <si>
    <t>library.osu.edu/about/locations/thompson-library/room-rental/frequently-asked-questions</t>
  </si>
  <si>
    <t>library.osu.edu/about/locations/thompson-library/room-rental/rental-policy</t>
  </si>
  <si>
    <t>library.osu.edu/about/locations/thompson-library/room-rental/rental-policy/general-public</t>
  </si>
  <si>
    <t>library.osu.edu/about/locations/thompson-library/room-rental/rental-policy/osu-departments-academic-units</t>
  </si>
  <si>
    <t>library.osu.edu/about/locations/thompson-library/room-rental/rental-policy/osu-faculty-staff</t>
  </si>
  <si>
    <t>library.osu.edu/about/locations/thompson-library/room-rental/rental-policy/osu-student-organizations</t>
  </si>
  <si>
    <t>library.osu.edu/about/locations/thompson-library/room-rental/rental-rates</t>
  </si>
  <si>
    <t>library.osu.edu/about/locations/thompson-library/room-rental/rental-rooms-2</t>
  </si>
  <si>
    <t>library.osu.edu/about/locations/thompson-library/room-rental/rental-rooms-2/18th-avenue-library-rental-rooms</t>
  </si>
  <si>
    <t>library.osu.edu/about/locations/thompson-library/room-rental/rental-rooms-2/other-university-libraries-locations</t>
  </si>
  <si>
    <t>library.osu.edu/about/locations/thompson-library/room-rental/rental-rooms-2/thompson-library-rental-rooms</t>
  </si>
  <si>
    <t>library.osu.edu/about/locations/thompson-library/thompson-library-renovation</t>
  </si>
  <si>
    <t>library.osu.edu/about/locations/thompson-library/thompson-library-renovation/get-involved-ways-to-give</t>
  </si>
  <si>
    <t>library.osu.edu/about/locations/thompson-library/tours</t>
  </si>
  <si>
    <t>library.osu.edu/about/locations/thompson-library/verse</t>
  </si>
  <si>
    <t>library.osu.edu/about/locations/university-archives</t>
  </si>
  <si>
    <t>library.osu.edu/about/locations/veterinary-medicine-library</t>
  </si>
  <si>
    <t>library.osu.edu/about/map</t>
  </si>
  <si>
    <t>library.osu.edu/about/osul-committees</t>
  </si>
  <si>
    <t>library.osu.edu/about/osul-committees/appointment-promotion-and-tenure</t>
  </si>
  <si>
    <t>library.osu.edu/about/osul-committees/cataloging-process-policy-and-training</t>
  </si>
  <si>
    <t>library.osu.edu/about/osul-committees/collection-development-and-management</t>
  </si>
  <si>
    <t>library.osu.edu/about/osul-committees/collection-reformatting-review-sub-committee</t>
  </si>
  <si>
    <t>library.osu.edu/about/osul-committees/committee-on-faculty-benefits-responsibilities-and-research</t>
  </si>
  <si>
    <t>library.osu.edu/about/osul-committees/committee-on-faculty-benefits-responsibilities-and-research/annual-reports</t>
  </si>
  <si>
    <t>library.osu.edu/about/osul-committees/committee-on-faculty-benefits-responsibilities-and-research/documents</t>
  </si>
  <si>
    <t>library.osu.edu/about/osul-committees/committee-on-faculty-benefits-responsibilities-and-research/faculty-travel</t>
  </si>
  <si>
    <t>library.osu.edu/about/osul-committees/committee-on-faculty-benefits-responsibilities-and-research/faculty-travel-fund-procedures</t>
  </si>
  <si>
    <t>library.osu.edu/about/osul-committees/committee-on-faculty-benefits-responsibilities-and-research/forms</t>
  </si>
  <si>
    <t>library.osu.edu/about/osul-committees/committee-on-faculty-benefits-responsibilities-and-research/forms/application-for-libraries-research-funds</t>
  </si>
  <si>
    <t>library.osu.edu/about/osul-committees/committee-on-faculty-benefits-responsibilities-and-research/forms/application-for-special-assignment-sa</t>
  </si>
  <si>
    <t>library.osu.edu/about/osul-committees/committee-on-faculty-benefits-responsibilities-and-research/forms/grant-sa-funding-report</t>
  </si>
  <si>
    <t>library.osu.edu/about/osul-committees/committee-on-faculty-benefits-responsibilities-and-research/forms/grant-special-assignment-and-funding-application</t>
  </si>
  <si>
    <t>library.osu.edu/about/osul-committees/committee-on-faculty-benefits-responsibilities-and-research/forms/nomination-form-for-annual-research-excellence-award</t>
  </si>
  <si>
    <t>library.osu.edu/about/osul-committees/committee-on-faculty-benefits-responsibilities-and-research/forms/nomination-form-for-distinguished-scholar-award</t>
  </si>
  <si>
    <t>library.osu.edu/about/osul-committees/committee-on-faculty-benefits-responsibilities-and-research/forms/request-funds</t>
  </si>
  <si>
    <t>library.osu.edu/about/osul-committees/committee-on-faculty-benefits-responsibilities-and-research/forms/special-assignment-sa-report</t>
  </si>
  <si>
    <t>library.osu.edu/about/osul-committees/committee-on-faculty-benefits-responsibilities-and-research/research</t>
  </si>
  <si>
    <t>library.osu.edu/about/osul-committees/committee-on-faculty-benefits-responsibilities-and-research/research/osul-annual-research-excellence-award</t>
  </si>
  <si>
    <t>library.osu.edu/about/osul-committees/committee-on-faculty-benefits-responsibilities-and-research/research/osul-distinguished-scholar-award</t>
  </si>
  <si>
    <t>library.osu.edu/about/osul-committees/committee-on-faculty-benefits-responsibilities-and-research/research/special-assignment-reports</t>
  </si>
  <si>
    <t>library.osu.edu/about/osul-committees/council-on-distance-education-libraries-and-information-technology</t>
  </si>
  <si>
    <t>library.osu.edu/about/osul-committees/council-on-distance-education-libraries-and-information-technology/meeting-minutes</t>
  </si>
  <si>
    <t>library.osu.edu/about/osul-committees/digital-reformatting</t>
  </si>
  <si>
    <t>library.osu.edu/about/osul-committees/diversity-and-inclusion</t>
  </si>
  <si>
    <t>library.osu.edu/about/osul-committees/diversity-and-inclusion/diversity-events-and-resources</t>
  </si>
  <si>
    <t>library.osu.edu/about/osul-committees/diversity-and-inclusion/Mary-P-Key-Diversity-Residency-Program</t>
  </si>
  <si>
    <t>library.osu.edu/about/osul-committees/diversity-and-inclusion/meeting-minutes</t>
  </si>
  <si>
    <t>library.osu.edu/about/osul-committees/engaged-librarian-forum</t>
  </si>
  <si>
    <t>library.osu.edu/about/osul-committees/exhibits-committee</t>
  </si>
  <si>
    <t>library.osu.edu/about/osul-committees/exhibits-committee/documents</t>
  </si>
  <si>
    <t>library.osu.edu/about/osul-committees/exhibits-committee/gallery-information</t>
  </si>
  <si>
    <t>library.osu.edu/about/osul-committees/exhibits-committee/gallery-information/thompson-gallery-and-exhibit-case-dimensions</t>
  </si>
  <si>
    <t>library.osu.edu/about/osul-committees/exhibits-committee/gallery-information/thompson-gallery-features</t>
  </si>
  <si>
    <t>library.osu.edu/about/osul-committees/exhibits-committee/minutes-and-reports</t>
  </si>
  <si>
    <t>library.osu.edu/about/osul-committees/faculty-advisory-council</t>
  </si>
  <si>
    <t>library.osu.edu/about/osul-committees/faculty-advisory-council/ad-evaluation-schedule</t>
  </si>
  <si>
    <t>library.osu.edu/about/osul-committees/faculty-advisory-council/faculty-advisory-council-minutes</t>
  </si>
  <si>
    <t>library.osu.edu/about/osul-committees/faculty-hearing-committee</t>
  </si>
  <si>
    <t>library.osu.edu/about/osul-committees/faculty-review-board-2</t>
  </si>
  <si>
    <t>library.osu.edu/about/osul-committees/programming</t>
  </si>
  <si>
    <t>library.osu.edu/about/osul-committees/programming/meeting-minutes</t>
  </si>
  <si>
    <t>library.osu.edu/about/osul-committees/programming/public-program-event-planning</t>
  </si>
  <si>
    <t>library.osu.edu/about/osul-committees/programming/public-program-event-planning/program-proposal-checklist</t>
  </si>
  <si>
    <t>library.osu.edu/about/osul-committees/risk-management</t>
  </si>
  <si>
    <t>library.osu.edu/about/osul-committees/risk-management/building-emergency-action-plans-beap</t>
  </si>
  <si>
    <t>library.osu.edu/about/osul-committees/risk-management/library-business-continuity</t>
  </si>
  <si>
    <t>library.osu.edu/about/osul-committees/risk-management/meeting-minutes-and-annual-reports</t>
  </si>
  <si>
    <t>library.osu.edu/about/osul-committees/special-collections-forum</t>
  </si>
  <si>
    <t>library.osu.edu/about/osul-committees/staff-advisory-council</t>
  </si>
  <si>
    <t>library.osu.edu/about/osul-committees/staff-advisory-council/annual-reports-and-focus-areas</t>
  </si>
  <si>
    <t>library.osu.edu/about/osul-committees/staff-advisory-council/ccs-rule-changes</t>
  </si>
  <si>
    <t>library.osu.edu/about/osul-committees/staff-advisory-council/libraries-general-meeting</t>
  </si>
  <si>
    <t>library.osu.edu/about/osul-committees/staff-advisory-council/membership</t>
  </si>
  <si>
    <t>library.osu.edu/about/osul-committees/staff-advisory-council/minutes</t>
  </si>
  <si>
    <t>library.osu.edu/about/osul-committees/strategies-for-digital-initiatives-working-group-sdiwg</t>
  </si>
  <si>
    <t>library.osu.edu/about/osul-committees/teaching-and-learning-committee</t>
  </si>
  <si>
    <t>library.osu.edu/about/osul-committees/teaching-and-learning-committee/assessment-of-teaching</t>
  </si>
  <si>
    <t>library.osu.edu/about/osul-committees/teaching-and-learning-committee/best-practices</t>
  </si>
  <si>
    <t>library.osu.edu/about/osul-committees/teaching-and-learning-committee/curriculum-review</t>
  </si>
  <si>
    <t>library.osu.edu/about/osul-committees/teaching-and-learning-committee/in-service-day</t>
  </si>
  <si>
    <t>library.osu.edu/about/osul-committees/teaching-and-learning-committee/in-service-day/in-service-2010</t>
  </si>
  <si>
    <t>library.osu.edu/about/osul-committees/teaching-and-learning-committee/in-service-day/in-service-2011</t>
  </si>
  <si>
    <t>library.osu.edu/about/osul-committees/teaching-and-learning-committee/in-service-day/in-service-2012</t>
  </si>
  <si>
    <t>library.osu.edu/about/osul-committees/teaching-and-learning-committee/in-service-day/in-service-2012/e-book-authoring</t>
  </si>
  <si>
    <t>library.osu.edu/about/osul-committees/teaching-and-learning-committee/in-service-day/in-service-2013</t>
  </si>
  <si>
    <t>library.osu.edu/about/osul-committees/teaching-and-learning-committee/in-service-day/in-service-2014</t>
  </si>
  <si>
    <t>library.osu.edu/about/osul-committees/teaching-and-learning-committee/in-service-day/in-service-2015</t>
  </si>
  <si>
    <t>library.osu.edu/about/osul-committees/teaching-and-learning-committee/infolittoolkit-contact-feedback</t>
  </si>
  <si>
    <t>library.osu.edu/about/osul-committees/teaching-and-learning-committee/reports</t>
  </si>
  <si>
    <t>library.osu.edu/about/osul-committees/teaching-and-learning-committee/teaching-awards</t>
  </si>
  <si>
    <t>library.osu.edu/about/osul-committees/training</t>
  </si>
  <si>
    <t>library.osu.edu/about/osul-committees/web-governance</t>
  </si>
  <si>
    <t>library.osu.edu/about/partners</t>
  </si>
  <si>
    <t>library.osu.edu/about/partners/alumni-association</t>
  </si>
  <si>
    <t>library.osu.edu/about/partners/american-library-association</t>
  </si>
  <si>
    <t>library.osu.edu/about/partners/architecture-library</t>
  </si>
  <si>
    <t>library.osu.edu/about/partners/cosi</t>
  </si>
  <si>
    <t>library.osu.edu/about/partners/department-of-english</t>
  </si>
  <si>
    <t>library.osu.edu/about/partners/department-of-history</t>
  </si>
  <si>
    <t>library.osu.edu/about/partners/friends-of-the-libraries</t>
  </si>
  <si>
    <t>library.osu.edu/about/partners/friends-of-the-libraries/awards</t>
  </si>
  <si>
    <t>library.osu.edu/about/partners/friends-of-the-libraries/current-initiatives</t>
  </si>
  <si>
    <t>library.osu.edu/about/partners/friends-of-the-libraries/donate-books</t>
  </si>
  <si>
    <t>library.osu.edu/about/partners/friends-of-the-libraries/donate-books/book-pick-up-request-form</t>
  </si>
  <si>
    <t>library.osu.edu/about/partners/friends-of-the-libraries/events</t>
  </si>
  <si>
    <t>library.osu.edu/about/partners/friends-of-the-libraries/join-renew</t>
  </si>
  <si>
    <t>library.osu.edu/about/partners/friends-of-the-libraries/join-renew/frequently-asked-questions</t>
  </si>
  <si>
    <t>library.osu.edu/about/partners/john-glenn-college-of-public-affairs</t>
  </si>
  <si>
    <t>library.osu.edu/about/partners/john-templeton-foundation</t>
  </si>
  <si>
    <t>library.osu.edu/about/partners/knowlton-school-of-architecture</t>
  </si>
  <si>
    <t>library.osu.edu/about/partners/national-endowment-for-the-humanities</t>
  </si>
  <si>
    <t>library.osu.edu/about/partners/oclc</t>
  </si>
  <si>
    <t>library.osu.edu/about/partners/ohio-humanities-council</t>
  </si>
  <si>
    <t>library.osu.edu/about/partners/ohiolink</t>
  </si>
  <si>
    <t>library.osu.edu/about/partners/osu-department-of-dance</t>
  </si>
  <si>
    <t>library.osu.edu/about/partners/osu-department-of-entomology</t>
  </si>
  <si>
    <t>library.osu.edu/about/partners/osu-department-of-entomology/the-intersection-of-science-and-faith</t>
  </si>
  <si>
    <t>library.osu.edu/about/partners/osu-department-of-entomology/the-intersection-of-science-and-faith/beyond-belief-2010</t>
  </si>
  <si>
    <t>library.osu.edu/about/partners/osu-department-of-entomology/the-intersection-of-science-and-faith/fact-faith-science-and-religion-2012</t>
  </si>
  <si>
    <t>library.osu.edu/about/partners/osu-department-of-entomology/the-intersection-of-science-and-faith/in-the-beginning-2009</t>
  </si>
  <si>
    <t>library.osu.edu/about/partners/osu-department-of-entomology/the-intersection-of-science-and-faith/intersection-of-faith-and-evolution</t>
  </si>
  <si>
    <t>library.osu.edu/about/partners/osu-department-of-entomology/the-intersection-of-science-and-faith/intersection-of-faith-and-evolution-2008</t>
  </si>
  <si>
    <t>library.osu.edu/about/partners/osu-department-of-entomology/the-intersection-of-science-and-faith/intersection-of-faith-and-evolution-2008/connie-bertka</t>
  </si>
  <si>
    <t>library.osu.edu/about/partners/osu-department-of-entomology/the-intersection-of-science-and-faith/intersection-of-faith-and-evolution/francis-s-collins</t>
  </si>
  <si>
    <t>library.osu.edu/about/partners/osu-department-of-entomology/the-intersection-of-science-and-faith/intersection-of-faith-and-evolution/jeffrey-mckee</t>
  </si>
  <si>
    <t>library.osu.edu/about/partners/osu-department-of-entomology/the-intersection-of-science-and-faith/intersection-of-faith-and-evolution/patricia-princehouse</t>
  </si>
  <si>
    <t>library.osu.edu/about/partners/osu-department-of-entomology/the-intersection-of-science-and-faith/the-evolution-of-religion-2011</t>
  </si>
  <si>
    <t>library.osu.edu/about/partners/osu-department-of-entomology/the-intersection-of-science-and-faith/the-two-cultures-2006</t>
  </si>
  <si>
    <t>library.osu.edu/about/partners/osu-department-of-theatre</t>
  </si>
  <si>
    <t>library.osu.edu/about/partners/wexner-center-for-the-arts</t>
  </si>
  <si>
    <t>library.osu.edu/about/partners/wosu-public-media</t>
  </si>
  <si>
    <t>library.osu.edu/about/policies-procedures</t>
  </si>
  <si>
    <t>library.osu.edu/about/policies-procedures/circulation-services-and-policies</t>
  </si>
  <si>
    <t>library.osu.edu/about/policies-procedures/copyright-information</t>
  </si>
  <si>
    <t>library.osu.edu/about/policies-procedures/faculty-documents</t>
  </si>
  <si>
    <t>library.osu.edu/about/policies-procedures/patron-record-confidentiality</t>
  </si>
  <si>
    <t>library.osu.edu/about/policies-procedures/privacy-policy</t>
  </si>
  <si>
    <t>library.osu.edu/about/staff-directory</t>
  </si>
  <si>
    <t>library.osu.edu/account</t>
  </si>
  <si>
    <t>library.osu.edu/account/alumni-friends-services</t>
  </si>
  <si>
    <t>library.osu.edu/account/alumni-friends-services/alumni-online-library</t>
  </si>
  <si>
    <t>library.osu.edu/account/alumni-friends-services/alumni-online-library/alphabetic-list</t>
  </si>
  <si>
    <t>library.osu.edu/account/appeal-fines</t>
  </si>
  <si>
    <t>library.osu.edu/account/faculty-services</t>
  </si>
  <si>
    <t>library.osu.edu/account/faculty-services/de</t>
  </si>
  <si>
    <t>library.osu.edu/account/faculty-services/servicelearn</t>
  </si>
  <si>
    <t>library.osu.edu/account/my-library-account</t>
  </si>
  <si>
    <t>library.osu.edu/account/off-campus-sign-in</t>
  </si>
  <si>
    <t>library.osu.edu/account/pay-fines</t>
  </si>
  <si>
    <t>library.osu.edu/account/pay-fines/library-appeal-form</t>
  </si>
  <si>
    <t>library.osu.edu/account/student-services</t>
  </si>
  <si>
    <t>library.osu.edu/account/student-services/de</t>
  </si>
  <si>
    <t>library.osu.edu/collections/government-documents-and-information/finding-government-publications/census-and-other-statistical-resources/census-of-population-and-housing-2/2010-census-2</t>
  </si>
  <si>
    <t>library.osu.edu/collections/government-documents-and-information/finding-government-publications/census-and-other-statistical-resources/census-of-population-and-housing-2/american-community-survey</t>
  </si>
  <si>
    <t>library.osu.edu/collections/government-documents-and-information/finding-government-publications/census-and-other-statistical-resources/census-of-population-and-housing-2/decennial-census-overview</t>
  </si>
  <si>
    <t>library.osu.edu/collections/government-documents-and-information/finding-government-publications/census-and-other-statistical-resources/census-of-population-and-housing-2/historical-census-data-1790-2000</t>
  </si>
  <si>
    <t>library.osu.edu/collections/government-documents-and-information/finding-government-publications/census-and-other-statistical-resources/current-population-reports-and-other-population-reports-index-2/current-population-2</t>
  </si>
  <si>
    <t>library.osu.edu/collections/government-documents-and-information/finding-government-publications/census-and-other-statistical-resources/current-population-reports-and-other-population-reports-index-2/current-population-report-by-series-2</t>
  </si>
  <si>
    <t>library.osu.edu/collections/government-documents-and-information/finding-government-publications/laws-and-legislation/laws-federal/research-resources-federal-law</t>
  </si>
  <si>
    <t>library.osu.edu/collections/hilandar-research-library/manuscript-collections/manuscript-collections-on-microform-in-the-hrl/tver-state-university/tver-state-university-early-printed-books-on-microfilm</t>
  </si>
  <si>
    <t>library.osu.edu/collections/hilandar-research-library/manuscript-collections/manuscript-collections-on-microform-in-the-hrl/tver-state-university/tver-state-university-manuscripts-on-microfilm</t>
  </si>
  <si>
    <t>library.osu.edu/collections/hilandar-research-library/manuscript-collections/manuscript-collections-on-microform-in-the-hrl/zograf-monastery-mount-athos-not-cataloged-in-osu-libraries-online-catalog/comparative-table-of-zograf-manuscript-shelf-marks</t>
  </si>
  <si>
    <t>library.osu.edu/collections/music-and-dance/help-me-find/2nd-level-music-dance-resource-page/biographical-information/american-and-contemporary-composers</t>
  </si>
  <si>
    <t>library.osu.edu/collections/music-and-dance/help-me-find/2nd-level-music-dance-resource-page/biographical-information/dancers-and-choreographers</t>
  </si>
  <si>
    <t>library.osu.edu/collections/music-and-dance/help-me-find/2nd-level-music-dance-resource-page/biographical-information/general-biographical-sources</t>
  </si>
  <si>
    <t>library.osu.edu/collections/music-and-dance/help-me-find/2nd-level-music-dance-resource-page/biographical-information/jazz-musicians</t>
  </si>
  <si>
    <t>library.osu.edu/collections/music-and-dance/help-me-find/2nd-level-music-dance-resource-page/biographical-information/popular-musicians</t>
  </si>
  <si>
    <t>library.osu.edu/collections/music-and-dance/help-me-find/2nd-level-music-dance-resource-page/biographical-information/russian-soviet-composers</t>
  </si>
  <si>
    <t>library.osu.edu/collections/music-and-dance/help-me-find/2nd-level-music-dance-resource-page/biographical-information/singers-opera-art-song</t>
  </si>
  <si>
    <t>library.osu.edu/collections/music-and-dance/help-me-find/2nd-level-music-dance-resource-page/biographical-information/women-composers</t>
  </si>
  <si>
    <t>library.osu.edu/collections/ohio-congressional-archives/john-h-glenn-archives/finding-aid/artifacts-collection/artifacts-collection-subgroup-artworks</t>
  </si>
  <si>
    <t>library.osu.edu/collections/ohio-congressional-archives/john-h-glenn-archives/finding-aid/artifacts-collection/artifacts-collection-subgroup-awards</t>
  </si>
  <si>
    <t>library.osu.edu/collections/ohio-congressional-archives/john-h-glenn-archives/finding-aid/artifacts-collection/artifacts-collection-subgroup-buttons</t>
  </si>
  <si>
    <t>library.osu.edu/collections/ohio-congressional-archives/john-h-glenn-archives/finding-aid/artifacts-collection/artifacts-collection-subgroup-caps-and-hats</t>
  </si>
  <si>
    <t>library.osu.edu/collections/ohio-congressional-archives/john-h-glenn-archives/finding-aid/artifacts-collection/artifacts-collection-subgroup-clothing</t>
  </si>
  <si>
    <t>library.osu.edu/collections/ohio-congressional-archives/john-h-glenn-archives/finding-aid/artifacts-collection/artifacts-collection-subgroup-desktop-items</t>
  </si>
  <si>
    <t>library.osu.edu/collections/ohio-congressional-archives/john-h-glenn-archives/finding-aid/artifacts-collection/artifacts-collection-subgroup-family-items</t>
  </si>
  <si>
    <t>library.osu.edu/collections/ohio-congressional-archives/john-h-glenn-archives/finding-aid/artifacts-collection/artifacts-collection-subgroup-foreign-gifts</t>
  </si>
  <si>
    <t>library.osu.edu/collections/ohio-congressional-archives/john-h-glenn-archives/finding-aid/artifacts-collection/artifacts-collection-subgroup-jewelry</t>
  </si>
  <si>
    <t>library.osu.edu/collections/ohio-congressional-archives/john-h-glenn-archives/finding-aid/artifacts-collection/artifacts-collection-subgroup-keys</t>
  </si>
  <si>
    <t>library.osu.edu/collections/ohio-congressional-archives/john-h-glenn-archives/finding-aid/artifacts-collection/artifacts-collection-subgroup-lapel-pins</t>
  </si>
  <si>
    <t>library.osu.edu/collections/ohio-congressional-archives/john-h-glenn-archives/finding-aid/artifacts-collection/artifacts-collection-subgroup-medals-and-medallions</t>
  </si>
  <si>
    <t>library.osu.edu/collections/ohio-congressional-archives/john-h-glenn-archives/finding-aid/artifacts-collection/artifacts-collection-subgroup-mementos</t>
  </si>
  <si>
    <t>library.osu.edu/collections/ohio-congressional-archives/john-h-glenn-archives/finding-aid/artifacts-collection/artifacts-collection-subgroup-models</t>
  </si>
  <si>
    <t>library.osu.edu/collections/ohio-congressional-archives/john-h-glenn-archives/finding-aid/artifacts-collection/artifacts-collection-subgroup-plaques</t>
  </si>
  <si>
    <t>library.osu.edu/collections/ohio-congressional-archives/john-h-glenn-archives/finding-aid/artifacts-collection/artifacts-collection-subgroup-plates-and-mugs</t>
  </si>
  <si>
    <t>library.osu.edu/collections/ohio-congressional-archives/john-h-glenn-archives/finding-aid/artifacts-collection/artifacts-collection-subgroup-shoulder-patches</t>
  </si>
  <si>
    <t>library.osu.edu/collections/ohio-congressional-archives/john-h-glenn-archives/finding-aid/audiovisual-collection/series-1-audio-tapes</t>
  </si>
  <si>
    <t>library.osu.edu/collections/ohio-congressional-archives/john-h-glenn-archives/finding-aid/audiovisual-collection/series-10-photographs</t>
  </si>
  <si>
    <t>library.osu.edu/collections/ohio-congressional-archives/john-h-glenn-archives/finding-aid/audiovisual-collection/series-11-portraits</t>
  </si>
  <si>
    <t>library.osu.edu/collections/ohio-congressional-archives/john-h-glenn-archives/finding-aid/audiovisual-collection/series-12-prints</t>
  </si>
  <si>
    <t>library.osu.edu/collections/ohio-congressional-archives/john-h-glenn-archives/finding-aid/audiovisual-collection/series-13-video-tapes</t>
  </si>
  <si>
    <t>library.osu.edu/collections/ohio-congressional-archives/john-h-glenn-archives/finding-aid/audiovisual-collection/series-2-cartoons</t>
  </si>
  <si>
    <t>library.osu.edu/collections/ohio-congressional-archives/john-h-glenn-archives/finding-aid/audiovisual-collection/series-3-certificates</t>
  </si>
  <si>
    <t>library.osu.edu/collections/ohio-congressional-archives/john-h-glenn-archives/finding-aid/audiovisual-collection/series-4-compact-discs</t>
  </si>
  <si>
    <t>library.osu.edu/collections/ohio-congressional-archives/john-h-glenn-archives/finding-aid/audiovisual-collection/series-5-ephemera</t>
  </si>
  <si>
    <t>library.osu.edu/collections/ohio-congressional-archives/john-h-glenn-archives/finding-aid/audiovisual-collection/series-6-maps</t>
  </si>
  <si>
    <t>library.osu.edu/collections/ohio-congressional-archives/john-h-glenn-archives/finding-aid/audiovisual-collection/series-7-motion-picture-films</t>
  </si>
  <si>
    <t>library.osu.edu/collections/ohio-congressional-archives/john-h-glenn-archives/finding-aid/audiovisual-collection/series-8-original-artwork</t>
  </si>
  <si>
    <t>library.osu.edu/collections/ohio-congressional-archives/john-h-glenn-archives/finding-aid/audiovisual-collection/series-9-phonographic-recordings</t>
  </si>
  <si>
    <t>library.osu.edu/collections/ohio-congressional-archives/john-h-glenn-archives/finding-aid/senate-papers/senate-series-sub-series</t>
  </si>
  <si>
    <t>library.osu.edu/eresource-support-form</t>
  </si>
  <si>
    <t>library.osu.edu/eresource-support-form/oscar-authorization-form</t>
  </si>
  <si>
    <t>library.osu.edu/find</t>
  </si>
  <si>
    <t>library.osu.edu/find/borrowing-and-lending</t>
  </si>
  <si>
    <t>library.osu.edu/find/borrowing-and-lending/circulation-services</t>
  </si>
  <si>
    <t>library.osu.edu/find/borrowing-and-lending/circulation-services/circulation-faq-2</t>
  </si>
  <si>
    <t>library.osu.edu/find/borrowing-and-lending/circulation-services/circulation-faq-2/fines-and-fees</t>
  </si>
  <si>
    <t>library.osu.edu/find/borrowing-and-lending/circulation-services/circulation-faq-2/partnerships</t>
  </si>
  <si>
    <t>library.osu.edu/find/borrowing-and-lending/circulation-services/circulation-faq-2/policies-and-procedures</t>
  </si>
  <si>
    <t>library.osu.edu/find/borrowing-and-lending/circulation-services/circulation-faq-2/services-for-non-osu-patrons</t>
  </si>
  <si>
    <t>library.osu.edu/find/borrowing-and-lending/circulation-services/circulation-faq-2/services-for-osu-patrons</t>
  </si>
  <si>
    <t>library.osu.edu/find/borrowing-and-lending/circulation-services/group-study-room-reservation</t>
  </si>
  <si>
    <t>library.osu.edu/find/borrowing-and-lending/circulation-services/library-appeal-form</t>
  </si>
  <si>
    <t>library.osu.edu/find/borrowing-and-lending/circulation-services/library-calendar</t>
  </si>
  <si>
    <t>library.osu.edu/find/borrowing-and-lending/circulation-services/library-hours</t>
  </si>
  <si>
    <t>library.osu.edu/find/borrowing-and-lending/course-reserves</t>
  </si>
  <si>
    <t>library.osu.edu/find/borrowing-and-lending/course-reserves/closed-reserves</t>
  </si>
  <si>
    <t>library.osu.edu/find/borrowing-and-lending/course-reserves/print-reserves-by-course</t>
  </si>
  <si>
    <t>library.osu.edu/find/borrowing-and-lending/course-reserves/print-reserves-by-professor</t>
  </si>
  <si>
    <t>library.osu.edu/find/borrowing-and-lending/course-reserves/variations</t>
  </si>
  <si>
    <t>library.osu.edu/find/borrowing-and-lending/interlibrary-services</t>
  </si>
  <si>
    <t>library.osu.edu/find/borrowing-and-lending/interlibrary-services/article-express</t>
  </si>
  <si>
    <t>library.osu.edu/find/borrowing-and-lending/interlibrary-services/borrowing-from-non-osu-collections</t>
  </si>
  <si>
    <t>library.osu.edu/find/borrowing-and-lending/interlibrary-services/lending-to-non-osu-libraries</t>
  </si>
  <si>
    <t>library.osu.edu/find/collections</t>
  </si>
  <si>
    <t>library.osu.edu/find/collections/architecture-library</t>
  </si>
  <si>
    <t>library.osu.edu/find/collections/architecture-library/architecture-new-books-available-january-2017</t>
  </si>
  <si>
    <t>library.osu.edu/find/collections/architecture-library/city-and-regional-planning-new-books-available-january-2017</t>
  </si>
  <si>
    <t>library.osu.edu/find/collections/architecture-library/floor-guides</t>
  </si>
  <si>
    <t>library.osu.edu/find/collections/architecture-library/landscape-architecture-new-books-available-january-2017</t>
  </si>
  <si>
    <t>library.osu.edu/find/collections/byrd-polar-archives</t>
  </si>
  <si>
    <t>library.osu.edu/find/collections/byrd-polar-archives/byrd</t>
  </si>
  <si>
    <t>library.osu.edu/find/collections/byrd-polar-archives/byrd/byrd-collection-artifacts</t>
  </si>
  <si>
    <t>library.osu.edu/find/collections/byrd-polar-archives/byrd/byrd-digital-exhibits</t>
  </si>
  <si>
    <t>library.osu.edu/find/collections/byrd-polar-archives/byrd/chronology</t>
  </si>
  <si>
    <t>library.osu.edu/find/collections/byrd-polar-archives/byrd/finding-aid</t>
  </si>
  <si>
    <t>library.osu.edu/find/collections/byrd-polar-archives/byrd/photographs</t>
  </si>
  <si>
    <t>library.osu.edu/find/collections/byrd-polar-archives/byrd/richardson-films-preserved</t>
  </si>
  <si>
    <t>library.osu.edu/find/collections/byrd-polar-archives/byrd/scope-content</t>
  </si>
  <si>
    <t>library.osu.edu/find/collections/byrd-polar-archives/cook</t>
  </si>
  <si>
    <t>library.osu.edu/find/collections/byrd-polar-archives/cook/chronology</t>
  </si>
  <si>
    <t>library.osu.edu/find/collections/byrd-polar-archives/cook/finding-aid</t>
  </si>
  <si>
    <t>library.osu.edu/find/collections/byrd-polar-archives/cook/frederick-a-cook-society-information</t>
  </si>
  <si>
    <t>library.osu.edu/find/collections/byrd-polar-archives/cook/photographs-2</t>
  </si>
  <si>
    <t>library.osu.edu/find/collections/byrd-polar-archives/cook/scope-content</t>
  </si>
  <si>
    <t>library.osu.edu/find/collections/byrd-polar-archives/donate</t>
  </si>
  <si>
    <t>library.osu.edu/find/collections/byrd-polar-archives/exhibits</t>
  </si>
  <si>
    <t>library.osu.edu/find/collections/byrd-polar-archives/find-us</t>
  </si>
  <si>
    <t>library.osu.edu/find/collections/byrd-polar-archives/online-resources</t>
  </si>
  <si>
    <t>library.osu.edu/find/collections/byrd-polar-archives/online-resources/50th-anniversary-exhibition-virtual-tour</t>
  </si>
  <si>
    <t>library.osu.edu/find/collections/byrd-polar-archives/online-resources/american-polar-society</t>
  </si>
  <si>
    <t>library.osu.edu/find/collections/byrd-polar-archives/online-resources/calvin-larsen-collection</t>
  </si>
  <si>
    <t>library.osu.edu/find/collections/byrd-polar-archives/online-resources/cold-cases</t>
  </si>
  <si>
    <t>library.osu.edu/find/collections/byrd-polar-archives/oral-history</t>
  </si>
  <si>
    <t>library.osu.edu/find/collections/byrd-polar-archives/oral-history/deep-freeze</t>
  </si>
  <si>
    <t>library.osu.edu/find/collections/byrd-polar-archives/oral-history/polar-oral-histories</t>
  </si>
  <si>
    <t>library.osu.edu/find/collections/byrd-polar-archives/other-polar-collections</t>
  </si>
  <si>
    <t>library.osu.edu/find/collections/byrd-polar-archives/other-polar-collections/american-polar-society</t>
  </si>
  <si>
    <t>library.osu.edu/find/collections/byrd-polar-archives/other-polar-collections/american-polar-society/photographs</t>
  </si>
  <si>
    <t>library.osu.edu/find/collections/byrd-polar-archives/other-polar-collections/calvin-larsen-collection</t>
  </si>
  <si>
    <t>library.osu.edu/find/collections/byrd-polar-archives/other-polar-collections/calvin-larsen-collection/calvin-larsen-image-gallery</t>
  </si>
  <si>
    <t>library.osu.edu/find/collections/byrd-polar-archives/our-25th-anniversary</t>
  </si>
  <si>
    <t>library.osu.edu/find/collections/byrd-polar-archives/polar-timeline</t>
  </si>
  <si>
    <t>library.osu.edu/find/collections/byrd-polar-archives/using-the-archives</t>
  </si>
  <si>
    <t>library.osu.edu/find/collections/byrd-polar-archives/using-the-archives/byrd-polar-research-center-archival-program-collection-management-and-development-policy</t>
  </si>
  <si>
    <t>library.osu.edu/find/collections/byrd-polar-archives/wilkins</t>
  </si>
  <si>
    <t>library.osu.edu/find/collections/byrd-polar-archives/wilkins/chronology</t>
  </si>
  <si>
    <t>library.osu.edu/find/collections/byrd-polar-archives/wilkins/finding-aid-2</t>
  </si>
  <si>
    <t>library.osu.edu/find/collections/byrd-polar-archives/wilkins/photographs-2</t>
  </si>
  <si>
    <t>library.osu.edu/find/collections/byrd-polar-archives/wilkins/scope-content</t>
  </si>
  <si>
    <t>library.osu.edu/find/collections/byrd-polar-archives/wilkins/under-the-north-pole-web-exhibit</t>
  </si>
  <si>
    <t>library.osu.edu/find/collections/byrd-polar-archives/wilkins/wilkins-collection-artifacts</t>
  </si>
  <si>
    <t>library.osu.edu/find/collections/cartoon-library-and-museum</t>
  </si>
  <si>
    <t>library.osu.edu/find/collections/chinese-studies-collections</t>
  </si>
  <si>
    <t>library.osu.edu/find/collections/chinese-studies-collections/collections-of-bibliographies</t>
  </si>
  <si>
    <t>library.osu.edu/find/collections/chinese-studies-collections/collections-of-gazetteers</t>
  </si>
  <si>
    <t>library.osu.edu/find/collections/chinese-studies-collections/collections-of-rare-books</t>
  </si>
  <si>
    <t>library.osu.edu/find/collections/chinese-studies-collections/collections-on-art</t>
  </si>
  <si>
    <t>library.osu.edu/find/collections/chinese-studies-collections/collections-on-book-publishing-of-the-republican-period</t>
  </si>
  <si>
    <t>library.osu.edu/find/collections/chinese-studies-collections/collections-on-literature-and-culture</t>
  </si>
  <si>
    <t>library.osu.edu/find/collections/chinese-studies-collections/community-and-outreach</t>
  </si>
  <si>
    <t>library.osu.edu/find/collections/chinese-studies-collections/community-and-outreach/2012-ohio-chinese-festival-and-special-exhibit-cao-yu</t>
  </si>
  <si>
    <t>library.osu.edu/find/collections/chinese-studies-collections/community-and-outreach/ask-the-expert-on-campus-column-in-jan-2012</t>
  </si>
  <si>
    <t>library.osu.edu/find/collections/chinese-studies-collections/community-and-outreach/professor-li-attended-2014-international-conference-cdpdl</t>
  </si>
  <si>
    <t>library.osu.edu/find/collections/chinese-studies-collections/community-and-outreach/professor-li-attended-an-international-symposium</t>
  </si>
  <si>
    <t>library.osu.edu/find/collections/chinese-studies-collections/community-and-outreach/professor-li-attended-chinese-rare-books-evaluation-and-preservation-workshop</t>
  </si>
  <si>
    <t>library.osu.edu/find/collections/chinese-studies-collections/community-and-outreach/professor-li-gave-a-lecture-at-suzhou-library</t>
  </si>
  <si>
    <t>library.osu.edu/find/collections/chinese-studies-collections/community-and-outreach/professor-li-s-new-appointment</t>
  </si>
  <si>
    <t>library.osu.edu/find/collections/chinese-studies-collections/community-and-outreach/special-exhibition-chinese-in-columbus-a-history-at-thompson-library-from-june-15-to-sep-15-2012</t>
  </si>
  <si>
    <t>library.osu.edu/find/collections/chinese-studies-collections/general-collections-on-imperial-china</t>
  </si>
  <si>
    <t>library.osu.edu/find/collections/chinese-studies-collections/general-collections-on-the-republican-period</t>
  </si>
  <si>
    <t>library.osu.edu/find/collections/chinese-studies-collections/multi-volume-sets-table-of-contents</t>
  </si>
  <si>
    <t>library.osu.edu/find/collections/chinese-studies-collections/multi-volume-sets-table-of-contents/1-zhongguo-xi-ju-yan-jiu-zi-liao-di-1-ji</t>
  </si>
  <si>
    <t>library.osu.edu/find/collections/chinese-studies-collections/multi-volume-sets-table-of-contents/60-zhong-qu</t>
  </si>
  <si>
    <t>library.osu.edu/find/collections/chinese-studies-collections/multi-volume-sets-table-of-contents/cong-shu-ji-cheng-xu-bian</t>
  </si>
  <si>
    <t>library.osu.edu/find/collections/chinese-studies-collections/multi-volume-sets-table-of-contents/dao-zang</t>
  </si>
  <si>
    <t>library.osu.edu/find/collections/chinese-studies-collections/multi-volume-sets-table-of-contents/gu-ben-xi-qu-cong-kan-4-ji</t>
  </si>
  <si>
    <t>library.osu.edu/find/collections/chinese-studies-collections/multi-volume-sets-table-of-contents/gu-ben-yuan-ming-za-ju</t>
  </si>
  <si>
    <t>library.osu.edu/find/collections/chinese-studies-collections/multi-volume-sets-table-of-contents/guan-zhong-cong-shu</t>
  </si>
  <si>
    <t>library.osu.edu/find/collections/chinese-studies-collections/multi-volume-sets-table-of-contents/mi-shu-ji-cheng</t>
  </si>
  <si>
    <t>library.osu.edu/find/collections/chinese-studies-collections/multi-volume-sets-table-of-contents/ming-qing-shi-liao-hui-bian-3-ji-4-ji</t>
  </si>
  <si>
    <t>library.osu.edu/find/collections/chinese-studies-collections/multi-volume-sets-table-of-contents/ming-qing-shi-liao-hui-bian-5-ji-6-ji</t>
  </si>
  <si>
    <t>library.osu.edu/find/collections/chinese-studies-collections/multi-volume-sets-table-of-contents/ming-qing-shi-liao-hui-bian-7-ji-8-ji</t>
  </si>
  <si>
    <t>library.osu.edu/find/collections/chinese-studies-collections/multi-volume-sets-table-of-contents/ming-qing-shi-liao-hui-bian-chu-ji-2-ji</t>
  </si>
  <si>
    <t>library.osu.edu/find/collections/chinese-studies-collections/multi-volume-sets-table-of-contents/qiu-shu-zhai-cong-shu</t>
  </si>
  <si>
    <t>library.osu.edu/find/collections/chinese-studies-collections/multi-volume-sets-table-of-contents/shi-ke-shi-liao-cong-shu</t>
  </si>
  <si>
    <t>library.osu.edu/find/collections/chinese-studies-collections/multi-volume-sets-table-of-contents/shi-yuan-cong-shu</t>
  </si>
  <si>
    <t>library.osu.edu/find/collections/chinese-studies-collections/multi-volume-sets-table-of-contents/tong-zhi-tang-jing-jie</t>
  </si>
  <si>
    <t>library.osu.edu/find/collections/chinese-studies-collections/multi-volume-sets-table-of-contents/wu-qiu-bei-zhai</t>
  </si>
  <si>
    <t>library.osu.edu/find/collections/chinese-studies-collections/multi-volume-sets-table-of-contents/xishan-xian-zhe-cong-kan</t>
  </si>
  <si>
    <t>library.osu.edu/find/collections/chinese-studies-collections/multi-volume-sets-table-of-contents/xu-zhai-cong-shu</t>
  </si>
  <si>
    <t>library.osu.edu/find/collections/chinese-studies-collections/multi-volume-sets-table-of-contents/xuan-lan-tang-cong-shu-xu-ji</t>
  </si>
  <si>
    <t>library.osu.edu/find/collections/chinese-studies-collections/multi-volume-sets-table-of-contents/yin-hong-yi-suo-ke-qu</t>
  </si>
  <si>
    <t>library.osu.edu/find/collections/chinese-studies-collections/multi-volume-sets-table-of-contents/za-zhu-mi-ji-cong-kan</t>
  </si>
  <si>
    <t>library.osu.edu/find/collections/chinese-studies-collections/multi-volume-sets-table-of-contents/zhu-zi-hui-yao</t>
  </si>
  <si>
    <t>library.osu.edu/find/collections/chinese-studies-collections/new-to-the-collections</t>
  </si>
  <si>
    <t>library.osu.edu/find/collections/chinese-studies-collections/new-to-the-collections/01-2015</t>
  </si>
  <si>
    <t>library.osu.edu/find/collections/chinese-studies-collections/new-to-the-collections/01-2016</t>
  </si>
  <si>
    <t>library.osu.edu/find/collections/chinese-studies-collections/new-to-the-collections/02-2015</t>
  </si>
  <si>
    <t>library.osu.edu/find/collections/chinese-studies-collections/new-to-the-collections/02-2016</t>
  </si>
  <si>
    <t>library.osu.edu/find/collections/chinese-studies-collections/new-to-the-collections/03-2015</t>
  </si>
  <si>
    <t>library.osu.edu/find/collections/chinese-studies-collections/new-to-the-collections/03-2016</t>
  </si>
  <si>
    <t>library.osu.edu/find/collections/chinese-studies-collections/new-to-the-collections/04-2015</t>
  </si>
  <si>
    <t>library.osu.edu/find/collections/chinese-studies-collections/new-to-the-collections/04-2016</t>
  </si>
  <si>
    <t>library.osu.edu/find/collections/chinese-studies-collections/new-to-the-collections/05-2015</t>
  </si>
  <si>
    <t>library.osu.edu/find/collections/chinese-studies-collections/new-to-the-collections/05-2016</t>
  </si>
  <si>
    <t>library.osu.edu/find/collections/chinese-studies-collections/new-to-the-collections/06-2015</t>
  </si>
  <si>
    <t>library.osu.edu/find/collections/chinese-studies-collections/new-to-the-collections/06-2016</t>
  </si>
  <si>
    <t>library.osu.edu/find/collections/chinese-studies-collections/new-to-the-collections/07-2015</t>
  </si>
  <si>
    <t>library.osu.edu/find/collections/chinese-studies-collections/new-to-the-collections/07-2016</t>
  </si>
  <si>
    <t>library.osu.edu/find/collections/chinese-studies-collections/new-to-the-collections/08-10-2016</t>
  </si>
  <si>
    <t>library.osu.edu/find/collections/chinese-studies-collections/new-to-the-collections/08-2015</t>
  </si>
  <si>
    <t>library.osu.edu/find/collections/chinese-studies-collections/new-to-the-collections/09-2015</t>
  </si>
  <si>
    <t>library.osu.edu/find/collections/chinese-studies-collections/new-to-the-collections/10-2015</t>
  </si>
  <si>
    <t>library.osu.edu/find/collections/chinese-studies-collections/new-to-the-collections/11-2015</t>
  </si>
  <si>
    <t>library.osu.edu/find/collections/chinese-studies-collections/new-to-the-collections/12-2015</t>
  </si>
  <si>
    <t>library.osu.edu/find/collections/chinese-studies-collections/new-to-the-collections/archive</t>
  </si>
  <si>
    <t>library.osu.edu/find/collections/chinese-studies-collections/new-to-the-collections/archive/04-2014</t>
  </si>
  <si>
    <t>library.osu.edu/find/collections/chinese-studies-collections/new-to-the-collections/archive/05-2014</t>
  </si>
  <si>
    <t>library.osu.edu/find/collections/chinese-studies-collections/new-to-the-collections/archive/06-2014</t>
  </si>
  <si>
    <t>library.osu.edu/find/collections/chinese-studies-collections/new-to-the-collections/archive/07-2014</t>
  </si>
  <si>
    <t>library.osu.edu/find/collections/chinese-studies-collections/new-to-the-collections/archive/08-2014</t>
  </si>
  <si>
    <t>library.osu.edu/find/collections/chinese-studies-collections/new-to-the-collections/archive/09-2014</t>
  </si>
  <si>
    <t>library.osu.edu/find/collections/chinese-studies-collections/new-to-the-collections/archive/10-2014</t>
  </si>
  <si>
    <t>library.osu.edu/find/collections/chinese-studies-collections/new-to-the-collections/archive/11-2014</t>
  </si>
  <si>
    <t>library.osu.edu/find/collections/chinese-studies-collections/new-to-the-collections/archive/12-2014</t>
  </si>
  <si>
    <t>library.osu.edu/find/collections/chinese-studies-collections/osul-exchange-programs-with-china</t>
  </si>
  <si>
    <t>library.osu.edu/find/collections/chinese-studies-collections/osul-exchange-programs-with-china/a-13-delegation-from-wuhan-university-visited-thompson-library</t>
  </si>
  <si>
    <t>library.osu.edu/find/collections/chinese-studies-collections/osul-exchange-programs-with-china/a-delegation-of-wuhan-university-visited-thompson-library</t>
  </si>
  <si>
    <t>library.osu.edu/find/collections/chinese-studies-collections/osul-exchange-programs-with-china/anhui-education-delegation-visited-thompson-library</t>
  </si>
  <si>
    <t>library.osu.edu/find/collections/chinese-studies-collections/osul-exchange-programs-with-china/professor-guoqing-li-delivered-a-speech-in-shanghai-library</t>
  </si>
  <si>
    <t>library.osu.edu/find/collections/chinese-studies-collections/osul-exchange-programs-with-china/professor-li-attended-the-7th-shanghai-international-library-forum</t>
  </si>
  <si>
    <t>library.osu.edu/find/collections/chinese-studies-collections/osul-exchange-programs-with-china/professor-li-attended-the-annual-meeting-of-the-library-society-of-china</t>
  </si>
  <si>
    <t>library.osu.edu/find/collections/chinese-studies-collections/osul-exchange-programs-with-china/professor-li-gave-a-lecture-titled-what-can-we-learn-from-performance-assessment-in-china-in-nov-2012</t>
  </si>
  <si>
    <t>library.osu.edu/find/collections/chinese-studies-collections/osul-exchange-programs-with-china/professor-li-led-a-thompson-library-tour-for-librarians-from-universities-in-china-in-nov-2012</t>
  </si>
  <si>
    <t>library.osu.edu/find/collections/chinese-studies-collections/osul-exchange-programs-with-china/vice-provost-of-peking-university-visited-thompson-library</t>
  </si>
  <si>
    <t>library.osu.edu/find/collections/chinese-studies-collections/top-circulating-items</t>
  </si>
  <si>
    <t>library.osu.edu/find/collections/digital-collections</t>
  </si>
  <si>
    <t>library.osu.edu/find/collections/faes-library-and-student-success-center</t>
  </si>
  <si>
    <t>library.osu.edu/find/collections/faes-library-and-student-success-center/hours</t>
  </si>
  <si>
    <t>library.osu.edu/find/collections/faes-library-and-student-success-center/location-and-hours</t>
  </si>
  <si>
    <t>library.osu.edu/find/collections/faes-library-and-student-success-center/research-guides</t>
  </si>
  <si>
    <t>library.osu.edu/find/collections/faes-library-and-student-success-center/research-guides/AnSci</t>
  </si>
  <si>
    <t>library.osu.edu/find/collections/faes-library-and-student-success-center/research-guides/ENR</t>
  </si>
  <si>
    <t>library.osu.edu/find/collections/faes-library-and-student-success-center/research-guides/FST</t>
  </si>
  <si>
    <t>library.osu.edu/find/collections/geology-library</t>
  </si>
  <si>
    <t>library.osu.edu/find/collections/geology-library/ohio-geology-digital-library</t>
  </si>
  <si>
    <t>library.osu.edu/find/collections/geology-library/ohio-geology-digital-library/report-of-the-geological-survey-of-ohio-vol-10-bulletins-9-11-of-the-4th-series</t>
  </si>
  <si>
    <t>library.osu.edu/find/collections/geology-library/ohio-geology-digital-library/report-of-the-geological-survey-of-ohio-vol-11-bulletins-12-15-of-the-4th-series</t>
  </si>
  <si>
    <t>library.osu.edu/find/collections/geology-library/ohio-geology-digital-library/report-of-the-geological-survey-of-ohio-vol-2-geology-and-paleontology</t>
  </si>
  <si>
    <t>library.osu.edu/find/collections/geology-library/ohio-geology-digital-library/report-of-the-geological-survey-of-ohio-vol-3-geology-and-paleontology</t>
  </si>
  <si>
    <t>library.osu.edu/find/collections/geology-library/ohio-geology-digital-library/report-of-the-geological-survey-of-ohio-vol-4-zoology-and-botany-part-1</t>
  </si>
  <si>
    <t>library.osu.edu/find/collections/geology-library/ohio-geology-digital-library/report-of-the-geological-survey-of-ohio-vol-5-economic-geology</t>
  </si>
  <si>
    <t>library.osu.edu/find/collections/geology-library/ohio-geology-digital-library/report-of-the-geological-survey-of-ohio-vol-6-economic-geology</t>
  </si>
  <si>
    <t>library.osu.edu/find/collections/geology-library/ohio-geology-digital-library/report-of-the-geological-survey-of-ohio-vol-7-economic-geology-archaeology-botany-and-paleontology</t>
  </si>
  <si>
    <t>library.osu.edu/find/collections/geology-library/ohio-geology-digital-library/report-of-the-geological-survey-of-ohio-vol-8-reports-on-various-minerals-bull-1-3-of-the-4th-series</t>
  </si>
  <si>
    <t>library.osu.edu/find/collections/geology-library/ohio-geology-digital-library/report-of-the-geological-survey-of-ohio-vol-9-bulletins-4-8-of-the-4th-series</t>
  </si>
  <si>
    <t>library.osu.edu/find/collections/geology-library/ohio-geology-digital-library/report-of-the-geological-survey-of-ohio-volume-1-geology-and-paleontology</t>
  </si>
  <si>
    <t>library.osu.edu/find/collections/government-documents-and-information</t>
  </si>
  <si>
    <t>library.osu.edu/find/collections/government-documents-and-information/citing-government-documents</t>
  </si>
  <si>
    <t>library.osu.edu/find/collections/government-documents-and-information/finding-government-publications</t>
  </si>
  <si>
    <t>library.osu.edu/find/collections/government-documents-and-information/finding-government-publications/census-and-other-statistical-resources</t>
  </si>
  <si>
    <t>library.osu.edu/find/collections/government-documents-and-information/finding-government-publications/census-and-other-statistical-resources/census-of-agriculture-2</t>
  </si>
  <si>
    <t>library.osu.edu/find/collections/government-documents-and-information/finding-government-publications/census-and-other-statistical-resources/census-of-government-2</t>
  </si>
  <si>
    <t>library.osu.edu/find/collections/government-documents-and-information/finding-government-publications/census-and-other-statistical-resources/census-of-population-and-housing-2</t>
  </si>
  <si>
    <t>library.osu.edu/find/collections/government-documents-and-information/finding-government-publications/census-and-other-statistical-resources/current-population-reports-and-other-population-reports-index-2</t>
  </si>
  <si>
    <t>library.osu.edu/find/collections/government-documents-and-information/finding-government-publications/census-and-other-statistical-resources/economic-census-2</t>
  </si>
  <si>
    <t>library.osu.edu/find/collections/government-documents-and-information/finding-government-publications/census-and-other-statistical-resources/foreign-statistical-and-census-resources-2</t>
  </si>
  <si>
    <t>library.osu.edu/find/collections/government-documents-and-information/finding-government-publications/census-and-other-statistical-resources/glossary-of-census-terms-2</t>
  </si>
  <si>
    <t>library.osu.edu/find/collections/government-documents-and-information/finding-government-publications/census-and-other-statistical-resources/international-treaty-organizations-and-agencies-statistics-2</t>
  </si>
  <si>
    <t>library.osu.edu/find/collections/government-documents-and-information/finding-government-publications/census-and-other-statistical-resources/non-census-federal-statistics-2</t>
  </si>
  <si>
    <t>library.osu.edu/find/collections/government-documents-and-information/finding-government-publications/census-and-other-statistical-resources/non-government-statistical-and-data-resources-2</t>
  </si>
  <si>
    <t>library.osu.edu/find/collections/government-documents-and-information/finding-government-publications/census-and-other-statistical-resources/state-and-local-government-statistical-resources-2</t>
  </si>
  <si>
    <t>library.osu.edu/find/collections/government-documents-and-information/finding-government-publications/census-and-other-statistical-resources/statistic-and-data-sets-2</t>
  </si>
  <si>
    <t>library.osu.edu/find/collections/government-documents-and-information/finding-government-publications/county-resources</t>
  </si>
  <si>
    <t>library.osu.edu/find/collections/government-documents-and-information/finding-government-publications/federal-resources-2</t>
  </si>
  <si>
    <t>library.osu.edu/find/collections/government-documents-and-information/finding-government-publications/federal-resources-2/executive-branch-2</t>
  </si>
  <si>
    <t>library.osu.edu/find/collections/government-documents-and-information/finding-government-publications/federal-resources-2/judicial-branch-2</t>
  </si>
  <si>
    <t>library.osu.edu/find/collections/government-documents-and-information/finding-government-publications/federal-resources-2/legislative-branch-2</t>
  </si>
  <si>
    <t>library.osu.edu/find/collections/government-documents-and-information/finding-government-publications/fun-links</t>
  </si>
  <si>
    <t>library.osu.edu/find/collections/government-documents-and-information/finding-government-publications/intellectual-property</t>
  </si>
  <si>
    <t>library.osu.edu/find/collections/government-documents-and-information/finding-government-publications/intellectual-property/copyrights-2</t>
  </si>
  <si>
    <t>library.osu.edu/find/collections/government-documents-and-information/finding-government-publications/intellectual-property/patents-2</t>
  </si>
  <si>
    <t>library.osu.edu/find/collections/government-documents-and-information/finding-government-publications/intellectual-property/trade-secrets-2</t>
  </si>
  <si>
    <t>library.osu.edu/find/collections/government-documents-and-information/finding-government-publications/intellectual-property/trademarks-servicemarks-and-trade-dress-2</t>
  </si>
  <si>
    <t>library.osu.edu/find/collections/government-documents-and-information/finding-government-publications/international-resources</t>
  </si>
  <si>
    <t>library.osu.edu/find/collections/government-documents-and-information/finding-government-publications/laws-and-legislation</t>
  </si>
  <si>
    <t>library.osu.edu/find/collections/government-documents-and-information/finding-government-publications/laws-and-legislation/laws-federal</t>
  </si>
  <si>
    <t>library.osu.edu/find/collections/government-documents-and-information/finding-government-publications/laws-and-legislation/laws-foreign-and-international</t>
  </si>
  <si>
    <t>library.osu.edu/find/collections/government-documents-and-information/finding-government-publications/laws-and-legislation/laws-local</t>
  </si>
  <si>
    <t>library.osu.edu/find/collections/government-documents-and-information/finding-government-publications/laws-and-legislation/laws-ohio</t>
  </si>
  <si>
    <t>library.osu.edu/find/collections/government-documents-and-information/finding-government-publications/laws-and-legislation/laws-other-states</t>
  </si>
  <si>
    <t>library.osu.edu/find/collections/government-documents-and-information/finding-government-publications/laws-and-legislation/legislative-life-cycle-graphic</t>
  </si>
  <si>
    <t>library.osu.edu/find/collections/government-documents-and-information/finding-government-publications/municipal-resources</t>
  </si>
  <si>
    <t>library.osu.edu/find/collections/government-documents-and-information/finding-government-publications/researching-budgets-and-appropriations-2</t>
  </si>
  <si>
    <t>library.osu.edu/find/collections/government-documents-and-information/finding-government-publications/researching-budgets-and-appropriations-2/budgets-and-appropriations-federal</t>
  </si>
  <si>
    <t>library.osu.edu/find/collections/government-documents-and-information/finding-government-publications/researching-budgets-and-appropriations-2/budgets-and-appropriations-international</t>
  </si>
  <si>
    <t>library.osu.edu/find/collections/government-documents-and-information/finding-government-publications/researching-budgets-and-appropriations-2/budgets-and-appropriations-local</t>
  </si>
  <si>
    <t>library.osu.edu/find/collections/government-documents-and-information/finding-government-publications/researching-budgets-and-appropriations-2/budgets-and-appropriations-ohio</t>
  </si>
  <si>
    <t>library.osu.edu/find/collections/government-documents-and-information/finding-government-publications/researching-budgets-and-appropriations-2/budgets-and-appropriations-other-states</t>
  </si>
  <si>
    <t>library.osu.edu/find/collections/government-documents-and-information/finding-government-publications/resources-for-locating-government-research-reports-and-studies</t>
  </si>
  <si>
    <t>library.osu.edu/find/collections/government-documents-and-information/finding-government-publications/state-resources-2</t>
  </si>
  <si>
    <t>library.osu.edu/find/collections/government-documents-and-information/finding-government-publications/tax-forms-2</t>
  </si>
  <si>
    <t>library.osu.edu/find/collections/government-documents-and-information/finding-government-publications/treaties-2</t>
  </si>
  <si>
    <t>library.osu.edu/find/collections/government-documents-and-information/finding-government-publications/tutorials</t>
  </si>
  <si>
    <t>library.osu.edu/find/collections/government-documents-and-information/hot-topics</t>
  </si>
  <si>
    <t>library.osu.edu/find/collections/government-documents-and-information/hot-topics/hot-topics-junior</t>
  </si>
  <si>
    <t>library.osu.edu/find/collections/government-documents-and-information/hot-topics/links-to-selected-consumer-information-and-topics-a-l-2</t>
  </si>
  <si>
    <t>library.osu.edu/find/collections/government-documents-and-information/hot-topics/links-to-selected-consumer-information-and-topics-m-z-2</t>
  </si>
  <si>
    <t>library.osu.edu/find/collections/government-documents-and-information/links-to-selected-consumer-information-and-topics-a-l</t>
  </si>
  <si>
    <t>library.osu.edu/find/collections/government-documents-and-information/links-to-selected-consumer-information-and-topics-m-z</t>
  </si>
  <si>
    <t>library.osu.edu/find/collections/government-documents-and-information/tax-forms</t>
  </si>
  <si>
    <t>library.osu.edu/find/collections/government-documents-and-information/visitor-information</t>
  </si>
  <si>
    <t>library.osu.edu/find/collections/government-documents-and-information/visitor-information/collection-access-and-assistance-2</t>
  </si>
  <si>
    <t>library.osu.edu/find/collections/government-documents-and-information/visitor-information/collection-overview-2</t>
  </si>
  <si>
    <t>library.osu.edu/find/collections/government-documents-and-information/visitor-information/copying-2</t>
  </si>
  <si>
    <t>library.osu.edu/find/collections/government-documents-and-information/visitor-information/depository-library-program-background-2</t>
  </si>
  <si>
    <t>library.osu.edu/find/collections/government-documents-and-information/visitor-information/directions-parking-2</t>
  </si>
  <si>
    <t>library.osu.edu/find/collections/government-documents-and-information/visitor-information/guest-computer-access-2</t>
  </si>
  <si>
    <t>library.osu.edu/find/collections/government-documents-and-information/visitor-information/reference-assistance-and-borrowing-2</t>
  </si>
  <si>
    <t>library.osu.edu/find/collections/government-documents-and-information/what-are-government-publications</t>
  </si>
  <si>
    <t>library.osu.edu/find/collections/hilandar-research-library</t>
  </si>
  <si>
    <t>library.osu.edu/find/collections/hilandar-research-library/bibliography</t>
  </si>
  <si>
    <t>library.osu.edu/find/collections/hilandar-research-library/conferences</t>
  </si>
  <si>
    <t>library.osu.edu/find/collections/hilandar-research-library/donate</t>
  </si>
  <si>
    <t>library.osu.edu/find/collections/hilandar-research-library/hours-and-location</t>
  </si>
  <si>
    <t>library.osu.edu/find/collections/hilandar-research-library/manuscript-collections</t>
  </si>
  <si>
    <t>library.osu.edu/find/collections/hilandar-research-library/manuscript-collections/manuscript-collections-on-microform-in-the-hrl</t>
  </si>
  <si>
    <t>library.osu.edu/find/collections/hilandar-research-library/manuscript-collections/manuscript-collections-on-microform-in-the-hrl/british-library-selected-manuscripts-on-microfilm</t>
  </si>
  <si>
    <t>library.osu.edu/find/collections/hilandar-research-library/manuscript-collections/manuscript-collections-on-microform-in-the-hrl/tver-state-university</t>
  </si>
  <si>
    <t>library.osu.edu/find/collections/hilandar-research-library/manuscript-collections/manuscript-collections-on-microform-in-the-hrl/zograf-monastery-mount-athos-not-cataloged-in-osu-libraries-online-catalog</t>
  </si>
  <si>
    <t>library.osu.edu/find/collections/hilandar-research-library/manuscript-collections/to-request-copies-2</t>
  </si>
  <si>
    <t>library.osu.edu/find/collections/hilandar-research-library/medieval-slavic-summer-institute</t>
  </si>
  <si>
    <t>library.osu.edu/find/collections/hilandar-research-library/publications</t>
  </si>
  <si>
    <t>library.osu.edu/find/collections/hilandar-research-library/research-projects-2</t>
  </si>
  <si>
    <t>library.osu.edu/find/collections/hilandar-research-library/research-projects-2/bibliography-of-works-enhanced-by-hrl-resources</t>
  </si>
  <si>
    <t>library.osu.edu/find/collections/hilandar-research-library/research-projects-2/incipitaria-of-hilandar-miscellanies</t>
  </si>
  <si>
    <t>library.osu.edu/find/collections/hilandar-research-library/resource-center-for-medieval-slavic-studies</t>
  </si>
  <si>
    <t>library.osu.edu/find/collections/hilandar-research-library/teach-with-us</t>
  </si>
  <si>
    <t>library.osu.edu/find/collections/hilandar-research-library/teach-with-us/visit-protocols</t>
  </si>
  <si>
    <t>library.osu.edu/find/collections/hilandar-research-library/teach-with-us/visit-special-collections-2</t>
  </si>
  <si>
    <t>library.osu.edu/find/collections/japanese-studies-collections</t>
  </si>
  <si>
    <t>library.osu.edu/find/collections/japanese-studies-collections/new-to-the-collections</t>
  </si>
  <si>
    <t>library.osu.edu/find/collections/japanese-studies-collections/new-to-the-collections/01-2015</t>
  </si>
  <si>
    <t>library.osu.edu/find/collections/japanese-studies-collections/new-to-the-collections/01-2016</t>
  </si>
  <si>
    <t>library.osu.edu/find/collections/japanese-studies-collections/new-to-the-collections/02-2015</t>
  </si>
  <si>
    <t>library.osu.edu/find/collections/japanese-studies-collections/new-to-the-collections/02-2016</t>
  </si>
  <si>
    <t>library.osu.edu/find/collections/japanese-studies-collections/new-to-the-collections/03-2015</t>
  </si>
  <si>
    <t>library.osu.edu/find/collections/japanese-studies-collections/new-to-the-collections/03-2016</t>
  </si>
  <si>
    <t>library.osu.edu/find/collections/japanese-studies-collections/new-to-the-collections/04-2015</t>
  </si>
  <si>
    <t>library.osu.edu/find/collections/japanese-studies-collections/new-to-the-collections/04-2016</t>
  </si>
  <si>
    <t>library.osu.edu/find/collections/japanese-studies-collections/new-to-the-collections/05-2015</t>
  </si>
  <si>
    <t>library.osu.edu/find/collections/japanese-studies-collections/new-to-the-collections/05-2016</t>
  </si>
  <si>
    <t>library.osu.edu/find/collections/japanese-studies-collections/new-to-the-collections/06-2015</t>
  </si>
  <si>
    <t>library.osu.edu/find/collections/japanese-studies-collections/new-to-the-collections/06-2016</t>
  </si>
  <si>
    <t>library.osu.edu/find/collections/japanese-studies-collections/new-to-the-collections/07-2015</t>
  </si>
  <si>
    <t>library.osu.edu/find/collections/japanese-studies-collections/new-to-the-collections/07-2016</t>
  </si>
  <si>
    <t>library.osu.edu/find/collections/japanese-studies-collections/new-to-the-collections/08-10-2016</t>
  </si>
  <si>
    <t>library.osu.edu/find/collections/japanese-studies-collections/new-to-the-collections/08-2015</t>
  </si>
  <si>
    <t>library.osu.edu/find/collections/japanese-studies-collections/new-to-the-collections/09-2015</t>
  </si>
  <si>
    <t>library.osu.edu/find/collections/japanese-studies-collections/new-to-the-collections/10-2015</t>
  </si>
  <si>
    <t>library.osu.edu/find/collections/japanese-studies-collections/new-to-the-collections/11-2015</t>
  </si>
  <si>
    <t>library.osu.edu/find/collections/japanese-studies-collections/new-to-the-collections/12-2015</t>
  </si>
  <si>
    <t>library.osu.edu/find/collections/japanese-studies-collections/new-to-the-collections/archive</t>
  </si>
  <si>
    <t>library.osu.edu/find/collections/japanese-studies-collections/new-to-the-collections/archive/03-2014</t>
  </si>
  <si>
    <t>library.osu.edu/find/collections/japanese-studies-collections/new-to-the-collections/archive/04-2014</t>
  </si>
  <si>
    <t>library.osu.edu/find/collections/japanese-studies-collections/new-to-the-collections/archive/05-2014</t>
  </si>
  <si>
    <t>library.osu.edu/find/collections/japanese-studies-collections/new-to-the-collections/archive/06-2014</t>
  </si>
  <si>
    <t>library.osu.edu/find/collections/japanese-studies-collections/new-to-the-collections/archive/07-2014</t>
  </si>
  <si>
    <t>library.osu.edu/find/collections/japanese-studies-collections/new-to-the-collections/archive/08-2014</t>
  </si>
  <si>
    <t>library.osu.edu/find/collections/japanese-studies-collections/new-to-the-collections/archive/09-2014</t>
  </si>
  <si>
    <t>library.osu.edu/find/collections/japanese-studies-collections/new-to-the-collections/archive/10-2014</t>
  </si>
  <si>
    <t>library.osu.edu/find/collections/japanese-studies-collections/new-to-the-collections/archive/11-2014</t>
  </si>
  <si>
    <t>library.osu.edu/find/collections/japanese-studies-collections/new-to-the-collections/archive/12-2014</t>
  </si>
  <si>
    <t>library.osu.edu/find/collections/japanese-studies-collections/top-circulating-items</t>
  </si>
  <si>
    <t>library.osu.edu/find/collections/korean-studies-collections</t>
  </si>
  <si>
    <t>library.osu.edu/find/collections/korean-studies-collections/new-to-the-collections</t>
  </si>
  <si>
    <t>library.osu.edu/find/collections/korean-studies-collections/new-to-the-collections/01-2015</t>
  </si>
  <si>
    <t>library.osu.edu/find/collections/korean-studies-collections/new-to-the-collections/02-2015</t>
  </si>
  <si>
    <t>library.osu.edu/find/collections/korean-studies-collections/new-to-the-collections/02-2016</t>
  </si>
  <si>
    <t>library.osu.edu/find/collections/korean-studies-collections/new-to-the-collections/03-2015</t>
  </si>
  <si>
    <t>library.osu.edu/find/collections/korean-studies-collections/new-to-the-collections/03-2016</t>
  </si>
  <si>
    <t>library.osu.edu/find/collections/korean-studies-collections/new-to-the-collections/04-2015</t>
  </si>
  <si>
    <t>library.osu.edu/find/collections/korean-studies-collections/new-to-the-collections/04-2016</t>
  </si>
  <si>
    <t>library.osu.edu/find/collections/korean-studies-collections/new-to-the-collections/05-06-2015</t>
  </si>
  <si>
    <t>library.osu.edu/find/collections/korean-studies-collections/new-to-the-collections/05-2016</t>
  </si>
  <si>
    <t>library.osu.edu/find/collections/korean-studies-collections/new-to-the-collections/06-07-2016</t>
  </si>
  <si>
    <t>library.osu.edu/find/collections/korean-studies-collections/new-to-the-collections/07-2015</t>
  </si>
  <si>
    <t>library.osu.edu/find/collections/korean-studies-collections/new-to-the-collections/08-10-2016</t>
  </si>
  <si>
    <t>library.osu.edu/find/collections/korean-studies-collections/new-to-the-collections/08-2015</t>
  </si>
  <si>
    <t>library.osu.edu/find/collections/korean-studies-collections/new-to-the-collections/09-2015-01-2016</t>
  </si>
  <si>
    <t>library.osu.edu/find/collections/korean-studies-collections/new-to-the-collections/archive</t>
  </si>
  <si>
    <t>library.osu.edu/find/collections/korean-studies-collections/new-to-the-collections/archive/01-06-2014</t>
  </si>
  <si>
    <t>library.osu.edu/find/collections/korean-studies-collections/new-to-the-collections/archive/07-2014</t>
  </si>
  <si>
    <t>library.osu.edu/find/collections/korean-studies-collections/new-to-the-collections/archive/08-2014</t>
  </si>
  <si>
    <t>library.osu.edu/find/collections/korean-studies-collections/new-to-the-collections/archive/09-2014</t>
  </si>
  <si>
    <t>library.osu.edu/find/collections/korean-studies-collections/new-to-the-collections/archive/10-2014</t>
  </si>
  <si>
    <t>library.osu.edu/find/collections/korean-studies-collections/new-to-the-collections/archive/11-12-2014</t>
  </si>
  <si>
    <t>library.osu.edu/find/collections/korean-studies-collections/top-circulating-items</t>
  </si>
  <si>
    <t>library.osu.edu/find/collections/maps</t>
  </si>
  <si>
    <t>library.osu.edu/find/collections/microforms</t>
  </si>
  <si>
    <t>library.osu.edu/find/collections/microforms/citing-microforms</t>
  </si>
  <si>
    <t>library.osu.edu/find/collections/microforms/finding-microforms</t>
  </si>
  <si>
    <t>library.osu.edu/find/collections/microforms/finding-microforms/microforms-finder</t>
  </si>
  <si>
    <t>library.osu.edu/find/collections/microforms/finding-microforms/newspapers-on-microfilm</t>
  </si>
  <si>
    <t>library.osu.edu/find/collections/microforms/finding-microforms/tests-in-microfiche</t>
  </si>
  <si>
    <t>library.osu.edu/find/collections/microforms/microform-copying</t>
  </si>
  <si>
    <t>library.osu.edu/find/collections/microforms/microforms-reading-room</t>
  </si>
  <si>
    <t>library.osu.edu/find/collections/music-and-dance</t>
  </si>
  <si>
    <t>library.osu.edu/find/collections/music-and-dance/general-collections</t>
  </si>
  <si>
    <t>library.osu.edu/find/collections/music-and-dance/general-collections/dance-research-resources</t>
  </si>
  <si>
    <t>library.osu.edu/find/collections/music-and-dance/general-collections/dance-videos</t>
  </si>
  <si>
    <t>library.osu.edu/find/collections/music-and-dance/general-collections/music-research-resources</t>
  </si>
  <si>
    <t>library.osu.edu/find/collections/music-and-dance/general-collections/music-research-resources/jstor-music-journals</t>
  </si>
  <si>
    <t>library.osu.edu/find/collections/music-and-dance/general-collections/nordic-music-collection</t>
  </si>
  <si>
    <t>library.osu.edu/find/collections/music-and-dance/general-collections/reference-books</t>
  </si>
  <si>
    <t>library.osu.edu/find/collections/music-and-dance/general-collections/special-collections</t>
  </si>
  <si>
    <t>library.osu.edu/find/collections/music-and-dance/general-collections/special-collections/clare-grundman-archive</t>
  </si>
  <si>
    <t>library.osu.edu/find/collections/music-and-dance/general-collections/special-collections/donald-mcginnis-collection</t>
  </si>
  <si>
    <t>library.osu.edu/find/collections/music-and-dance/general-collections/special-collections/italian-music-manuscripts-in-the-british-library</t>
  </si>
  <si>
    <t>library.osu.edu/find/collections/music-and-dance/general-collections/special-collections/jacques-barzun-recordings-collection</t>
  </si>
  <si>
    <t>library.osu.edu/find/collections/music-and-dance/general-collections/special-collections/music-manuscripts-from-the-great-english-collections</t>
  </si>
  <si>
    <t>library.osu.edu/find/collections/music-and-dance/general-collections/special-collections/sims-sheet-music-collection</t>
  </si>
  <si>
    <t>library.osu.edu/find/collections/music-and-dance/general-collections/special-collections/wosu-collection</t>
  </si>
  <si>
    <t>library.osu.edu/find/collections/music-and-dance/help-me-find</t>
  </si>
  <si>
    <t>library.osu.edu/find/collections/music-and-dance/help-me-find/2nd-level-music-dance-resource-page</t>
  </si>
  <si>
    <t>library.osu.edu/find/collections/music-and-dance/help-me-find/2nd-level-music-dance-resource-page/addresses-phone-numbers-of-individuals-organizations</t>
  </si>
  <si>
    <t>library.osu.edu/find/collections/music-and-dance/help-me-find/2nd-level-music-dance-resource-page/art-songs</t>
  </si>
  <si>
    <t>library.osu.edu/find/collections/music-and-dance/help-me-find/2nd-level-music-dance-resource-page/biographical-information</t>
  </si>
  <si>
    <t>library.osu.edu/find/collections/music-and-dance/help-me-find/2nd-level-music-dance-resource-page/downloadable-sheet-music</t>
  </si>
  <si>
    <t>library.osu.edu/find/collections/music-and-dance/help-me-find/2nd-level-music-dance-resource-page/music-industry-resources</t>
  </si>
  <si>
    <t>library.osu.edu/find/collections/music-and-dance/help-me-find/2nd-level-music-dance-resource-page/name-that-tune</t>
  </si>
  <si>
    <t>library.osu.edu/find/collections/music-and-dance/help-me-find/2nd-level-music-dance-resource-page/popular-songs</t>
  </si>
  <si>
    <t>library.osu.edu/find/collections/music-and-dance/help-me-find/2nd-level-music-dance-resource-page/songs-of-osu-and-other-colleges-and-universities</t>
  </si>
  <si>
    <t>library.osu.edu/find/collections/music-and-dance/help-me-find/2nd-level-music-dance-resource-page/vocal-texts-translations-and-phonetic-readings</t>
  </si>
  <si>
    <t>library.osu.edu/find/collections/music-and-dance/help-me-find/2nd-level-music-dance-resource-page/works-in-collected-editions</t>
  </si>
  <si>
    <t>library.osu.edu/find/collections/music-and-dance/help-me-find/2nd-level-music-dance-resource-page/world-music-resources</t>
  </si>
  <si>
    <t>library.osu.edu/find/collections/music-and-dance/help-me-find/copyright-info</t>
  </si>
  <si>
    <t>library.osu.edu/find/collections/music-and-dance/help-me-find/copyright-info/copyright-in-your-thesis-or-dissertation</t>
  </si>
  <si>
    <t>library.osu.edu/find/collections/music-and-dance/help-me-find/course-reserves</t>
  </si>
  <si>
    <t>library.osu.edu/find/collections/music-and-dance/help-me-find/dance-research-resources</t>
  </si>
  <si>
    <t>library.osu.edu/find/collections/music-and-dance/help-me-find/general-reference</t>
  </si>
  <si>
    <t>library.osu.edu/find/collections/music-and-dance/help-me-find/music-research-resources</t>
  </si>
  <si>
    <t>library.osu.edu/find/collections/music-and-dance/help-me-find/music-research-resources/jstor-music-journals</t>
  </si>
  <si>
    <t>library.osu.edu/find/collections/music-and-dance/hours-contact-us-map</t>
  </si>
  <si>
    <t>library.osu.edu/find/collections/music-and-dance/off-campus-sign-in</t>
  </si>
  <si>
    <t>library.osu.edu/find/collections/music-and-dance/ridim-at-ohio-state</t>
  </si>
  <si>
    <t>library.osu.edu/find/collections/music-and-dance/staff</t>
  </si>
  <si>
    <t>library.osu.edu/find/collections/music-and-dance/student-staff-handbook-2</t>
  </si>
  <si>
    <t>library.osu.edu/find/collections/music-and-dance/support-the-library</t>
  </si>
  <si>
    <t>library.osu.edu/find/collections/ohio-congressional-archives</t>
  </si>
  <si>
    <t>library.osu.edu/find/collections/ohio-congressional-archives/deborah-d-pryce-papers</t>
  </si>
  <si>
    <t>library.osu.edu/find/collections/ohio-congressional-archives/deborah-d-pryce-papers/biographical-sketch</t>
  </si>
  <si>
    <t>library.osu.edu/find/collections/ohio-congressional-archives/deborah-d-pryce-papers/finding-aid</t>
  </si>
  <si>
    <t>library.osu.edu/find/collections/ohio-congressional-archives/deborah-d-pryce-papers/finding-aid/house-republican-conference-sub-series-digital-files</t>
  </si>
  <si>
    <t>library.osu.edu/find/collections/ohio-congressional-archives/deborah-d-pryce-papers/finding-aid/media-relations-series-digital-files</t>
  </si>
  <si>
    <t>library.osu.edu/find/collections/ohio-congressional-archives/donate</t>
  </si>
  <si>
    <t>library.osu.edu/find/collections/ohio-congressional-archives/find-us</t>
  </si>
  <si>
    <t>library.osu.edu/find/collections/ohio-congressional-archives/john-h-glenn-archives</t>
  </si>
  <si>
    <t>library.osu.edu/find/collections/ohio-congressional-archives/john-h-glenn-archives/biographical-resources</t>
  </si>
  <si>
    <t>library.osu.edu/find/collections/ohio-congressional-archives/john-h-glenn-archives/biographical-resources/bibliography</t>
  </si>
  <si>
    <t>library.osu.edu/find/collections/ohio-congressional-archives/john-h-glenn-archives/biographical-resources/biographical-sketch</t>
  </si>
  <si>
    <t>library.osu.edu/find/collections/ohio-congressional-archives/john-h-glenn-archives/biographical-resources/biography-of-annie-glenn</t>
  </si>
  <si>
    <t>library.osu.edu/find/collections/ohio-congressional-archives/john-h-glenn-archives/biographical-resources/chronology-of-john-herschel-glenn</t>
  </si>
  <si>
    <t>library.osu.edu/find/collections/ohio-congressional-archives/john-h-glenn-archives/biographical-resources/political-career</t>
  </si>
  <si>
    <t>library.osu.edu/find/collections/ohio-congressional-archives/john-h-glenn-archives/finding-aid</t>
  </si>
  <si>
    <t>library.osu.edu/find/collections/ohio-congressional-archives/john-h-glenn-archives/finding-aid/artifacts-collection</t>
  </si>
  <si>
    <t>library.osu.edu/find/collections/ohio-congressional-archives/john-h-glenn-archives/finding-aid/audiovisual-collection</t>
  </si>
  <si>
    <t>library.osu.edu/find/collections/ohio-congressional-archives/john-h-glenn-archives/finding-aid/non-senate-papers</t>
  </si>
  <si>
    <t>library.osu.edu/find/collections/ohio-congressional-archives/john-h-glenn-archives/finding-aid/senate-papers</t>
  </si>
  <si>
    <t>library.osu.edu/find/collections/ohio-congressional-archives/john-h-glenn-archives/friendship-7-50th-anniversary-exhibit</t>
  </si>
  <si>
    <t>library.osu.edu/find/collections/ohio-congressional-archives/john-h-glenn-archives/photo-galleries</t>
  </si>
  <si>
    <t>library.osu.edu/find/collections/ohio-congressional-archives/john-h-glenn-archives/senator-john-h-glenn-oral-history-project</t>
  </si>
  <si>
    <t>library.osu.edu/find/collections/ohio-congressional-archives/mary-jo-kilroy-papers</t>
  </si>
  <si>
    <t>library.osu.edu/find/collections/ohio-congressional-archives/mary-jo-kilroy-papers/biographical-sketch</t>
  </si>
  <si>
    <t>library.osu.edu/find/collections/ohio-congressional-archives/mary-jo-kilroy-papers/finding-aid</t>
  </si>
  <si>
    <t>library.osu.edu/find/collections/ohio-congressional-archives/milton-a-wolf-papers</t>
  </si>
  <si>
    <t>library.osu.edu/find/collections/ohio-congressional-archives/milton-a-wolf-papers/biographical-sketch</t>
  </si>
  <si>
    <t>library.osu.edu/find/collections/ohio-congressional-archives/milton-a-wolf-papers/finding-aid</t>
  </si>
  <si>
    <t>library.osu.edu/find/collections/ohio-congressional-archives/ralph-s-regula-papers</t>
  </si>
  <si>
    <t>library.osu.edu/find/collections/ohio-congressional-archives/ralph-s-regula-papers/biographical-sketch</t>
  </si>
  <si>
    <t>library.osu.edu/find/collections/ohio-congressional-archives/ralph-s-regula-papers/finding-aid</t>
  </si>
  <si>
    <t>library.osu.edu/find/collections/ohio-congressional-archives/using-the-archives</t>
  </si>
  <si>
    <t>library.osu.edu/find/collections/ohio-congressional-archives/using-the-archives/oca-collection-management-and-development-policy</t>
  </si>
  <si>
    <t>library.osu.edu/find/collections/ohio-congressional-archives/william-m-mcculloch-papers</t>
  </si>
  <si>
    <t>library.osu.edu/find/collections/ohio-congressional-archives/william-m-mcculloch-papers/biographical-sketch</t>
  </si>
  <si>
    <t>library.osu.edu/find/collections/ohio-congressional-archives/william-m-mcculloch-papers/finding-aid</t>
  </si>
  <si>
    <t>library.osu.edu/find/collections/ohio-congressional-archives/william-m-mcculloch-papers/issue-mail</t>
  </si>
  <si>
    <t>library.osu.edu/find/collections/ohio-congressional-archives/william-m-mcculloch-papers/photo-gallery</t>
  </si>
  <si>
    <t>library.osu.edu/find/collections/rarebooks</t>
  </si>
  <si>
    <t>library.osu.edu/find/collections/rarebooks/avant-writing</t>
  </si>
  <si>
    <t>library.osu.edu/find/collections/rarebooks/avant-writing/avant-guides</t>
  </si>
  <si>
    <t>library.osu.edu/find/collections/rarebooks/avant-writing/avant-links</t>
  </si>
  <si>
    <t>library.osu.edu/find/collections/rarebooks/avant-writing/avs-2010</t>
  </si>
  <si>
    <t>library.osu.edu/find/collections/rarebooks/contact</t>
  </si>
  <si>
    <t>library.osu.edu/find/collections/rarebooks/contact/ejohnson</t>
  </si>
  <si>
    <t>library.osu.edu/find/collections/rarebooks/contact/gsmith</t>
  </si>
  <si>
    <t>library.osu.edu/find/collections/rarebooks/contact/jdiaz</t>
  </si>
  <si>
    <t>library.osu.edu/find/collections/rarebooks/contact/lisa-iacobellis</t>
  </si>
  <si>
    <t>library.osu.edu/find/collections/rarebooks/contact/rebecca-jewett</t>
  </si>
  <si>
    <t>library.osu.edu/find/collections/rarebooks/hours</t>
  </si>
  <si>
    <t>library.osu.edu/find/collections/rarebooks/RBMScollections</t>
  </si>
  <si>
    <t>library.osu.edu/find/collections/rarebooks/RBMScollections/19th-century-American</t>
  </si>
  <si>
    <t>library.osu.edu/find/collections/rarebooks/RBMScollections/artists-books</t>
  </si>
  <si>
    <t>library.osu.edu/find/collections/rarebooks/RBMScollections/BellowsRecordBooks</t>
  </si>
  <si>
    <t>library.osu.edu/find/collections/rarebooks/RBMScollections/david-f-rogers-collection</t>
  </si>
  <si>
    <t>library.osu.edu/find/collections/rarebooks/RBMScollections/DiversityIdentityStudies-RBMS-CHA</t>
  </si>
  <si>
    <t>library.osu.edu/find/collections/rarebooks/RBMScollections/highlights</t>
  </si>
  <si>
    <t>library.osu.edu/find/collections/rarebooks/RBMScollections/photographs</t>
  </si>
  <si>
    <t>library.osu.edu/find/collections/rarebooks/RBMScollections/poets-against-war</t>
  </si>
  <si>
    <t>library.osu.edu/find/collections/rarebooks/RBMScollections/SarahPiatt</t>
  </si>
  <si>
    <t>library.osu.edu/find/collections/rarebooks/RBMScollections/stander-maps</t>
  </si>
  <si>
    <t>library.osu.edu/find/collections/rarebooks/RBMScollections/stephens-letters</t>
  </si>
  <si>
    <t>library.osu.edu/find/collections/rarebooks/RBMScollections/TarverCollection</t>
  </si>
  <si>
    <t>library.osu.edu/find/collections/rarebooks/RBMScollections/thomas-j-sherrard-letters</t>
  </si>
  <si>
    <t>library.osu.edu/find/collections/rarebooks/RBMScollections/VisualArts</t>
  </si>
  <si>
    <t>library.osu.edu/find/collections/rarebooks/RBMSnews</t>
  </si>
  <si>
    <t>library.osu.edu/find/collections/rarebooks/RBMSnews/avant-symposium</t>
  </si>
  <si>
    <t>library.osu.edu/find/collections/rarebooks/RBMSnews/KJBexhibit</t>
  </si>
  <si>
    <t>library.osu.edu/find/collections/rarebooks/services</t>
  </si>
  <si>
    <t>library.osu.edu/find/collections/rarebooks/services/image-reproduction-request-form</t>
  </si>
  <si>
    <t>library.osu.edu/find/collections/rarebooks/teach-with-special-collections</t>
  </si>
  <si>
    <t>library.osu.edu/find/collections/rarebooks/teach-with-special-collections/protocols-for-group-visits</t>
  </si>
  <si>
    <t>library.osu.edu/find/collections/rarebooks/teach-with-special-collections/visit-special-collections</t>
  </si>
  <si>
    <t>library.osu.edu/find/collections/rarebooks/the-herman-j-albrecht-library-of-historical-architecture</t>
  </si>
  <si>
    <t>library.osu.edu/find/collections/rarebooks/the-herman-j-albrecht-library-of-historical-architecture/albrecht-library-contact-information</t>
  </si>
  <si>
    <t>library.osu.edu/find/collections/rarebooks/the-herman-j-albrecht-library-of-historical-architecture/albrecht-library-location-and-hours</t>
  </si>
  <si>
    <t>library.osu.edu/find/collections/rarebooks/the-herman-j-albrecht-library-of-historical-architecture/recent-acquisitions</t>
  </si>
  <si>
    <t>library.osu.edu/find/collections/rarebooks/userguide</t>
  </si>
  <si>
    <t>library.osu.edu/find/collections/rarebooks/userguide/travel-to-RBMS</t>
  </si>
  <si>
    <t>library.osu.edu/find/collections/science-engineering-collection</t>
  </si>
  <si>
    <t>library.osu.edu/find/collections/science-engineering-collection/associations</t>
  </si>
  <si>
    <t>library.osu.edu/find/collections/science-engineering-collection/displays</t>
  </si>
  <si>
    <t>library.osu.edu/find/collections/science-engineering-collection/displays/science-of-music</t>
  </si>
  <si>
    <t>library.osu.edu/find/collections/science-engineering-collection/ebooks</t>
  </si>
  <si>
    <t>library.osu.edu/find/collections/science-engineering-collection/mslc</t>
  </si>
  <si>
    <t>library.osu.edu/find/collections/science-engineering-collection/newsletters</t>
  </si>
  <si>
    <t>library.osu.edu/find/collections/science-engineering-collection/online-mathematics-statistics-serials</t>
  </si>
  <si>
    <t>library.osu.edu/find/collections/science-engineering-collection/preprints</t>
  </si>
  <si>
    <t>library.osu.edu/find/collections/science-engineering-collection/student-jobs</t>
  </si>
  <si>
    <t>library.osu.edu/find/collections/the-ohio-state-university-archives</t>
  </si>
  <si>
    <t>library.osu.edu/find/collections/the-ohio-state-university-archives/ask-an-archivist</t>
  </si>
  <si>
    <t>library.osu.edu/find/collections/the-ohio-state-university-archives/digitalcontent</t>
  </si>
  <si>
    <t>library.osu.edu/find/collections/the-ohio-state-university-archives/digitalcontent/academic-calendars</t>
  </si>
  <si>
    <t>library.osu.edu/find/collections/the-ohio-state-university-archives/digitalcontent/annual-reports</t>
  </si>
  <si>
    <t>library.osu.edu/find/collections/the-ohio-state-university-archives/digitalcontent/biographical-files</t>
  </si>
  <si>
    <t>library.osu.edu/find/collections/the-ohio-state-university-archives/digitalcontent/board-of-trustees-minutes</t>
  </si>
  <si>
    <t>library.osu.edu/find/collections/the-ohio-state-university-archives/digitalcontent/buckeye-history-live</t>
  </si>
  <si>
    <t>library.osu.edu/find/collections/the-ohio-state-university-archives/digitalcontent/buckeye-stroll</t>
  </si>
  <si>
    <t>library.osu.edu/find/collections/the-ohio-state-university-archives/digitalcontent/campus-maps</t>
  </si>
  <si>
    <t>library.osu.edu/find/collections/the-ohio-state-university-archives/digitalcontent/centennial-histories</t>
  </si>
  <si>
    <t>library.osu.edu/find/collections/the-ohio-state-university-archives/digitalcontent/commencement-addresses</t>
  </si>
  <si>
    <t>library.osu.edu/find/collections/the-ohio-state-university-archives/digitalcontent/commencement-addresses/1878-1899</t>
  </si>
  <si>
    <t>library.osu.edu/find/collections/the-ohio-state-university-archives/digitalcontent/commencement-addresses/1900-1925</t>
  </si>
  <si>
    <t>library.osu.edu/find/collections/the-ohio-state-university-archives/digitalcontent/commencement-addresses/1926-1950</t>
  </si>
  <si>
    <t>library.osu.edu/find/collections/the-ohio-state-university-archives/digitalcontent/commencement-addresses/1951-1975</t>
  </si>
  <si>
    <t>library.osu.edu/find/collections/the-ohio-state-university-archives/digitalcontent/commencement-addresses/1976-2000</t>
  </si>
  <si>
    <t>library.osu.edu/find/collections/the-ohio-state-university-archives/digitalcontent/commencement-addresses/2001-present</t>
  </si>
  <si>
    <t>library.osu.edu/find/collections/the-ohio-state-university-archives/digitalcontent/commencement-addresses/alphabetical-listing-of-speakers</t>
  </si>
  <si>
    <t>library.osu.edu/find/collections/the-ohio-state-university-archives/digitalcontent/course-bulletins</t>
  </si>
  <si>
    <t>library.osu.edu/find/collections/the-ohio-state-university-archives/digitalcontent/faculty-minutes</t>
  </si>
  <si>
    <t>library.osu.edu/find/collections/the-ohio-state-university-archives/digitalcontent/faqs</t>
  </si>
  <si>
    <t>library.osu.edu/find/collections/the-ohio-state-university-archives/digitalcontent/historical-timeline</t>
  </si>
  <si>
    <t>library.osu.edu/find/collections/the-ohio-state-university-archives/digitalcontent/jesse-owens-collection-guide</t>
  </si>
  <si>
    <t>library.osu.edu/find/collections/the-ohio-state-university-archives/digitalcontent/list-of-osu-presidents</t>
  </si>
  <si>
    <t>library.osu.edu/find/collections/the-ohio-state-university-archives/digitalcontent/ohio-state-football-collection-guide</t>
  </si>
  <si>
    <t>library.osu.edu/find/collections/the-ohio-state-university-archives/digitalcontent/ohio-state-university-oral-history-program-2</t>
  </si>
  <si>
    <t>library.osu.edu/find/collections/the-ohio-state-university-archives/digitalcontent/olympians</t>
  </si>
  <si>
    <t>library.osu.edu/find/collections/the-ohio-state-university-archives/digitalcontent/subject-files</t>
  </si>
  <si>
    <t>library.osu.edu/find/collections/the-ohio-state-university-archives/digitalcontent/voices-of-women-oral-history-project</t>
  </si>
  <si>
    <t>library.osu.edu/find/collections/the-ohio-state-university-archives/donate</t>
  </si>
  <si>
    <t>library.osu.edu/find/collections/the-ohio-state-university-archives/find-us</t>
  </si>
  <si>
    <t>library.osu.edu/find/collections/the-ohio-state-university-archives/online-exhibits</t>
  </si>
  <si>
    <t>library.osu.edu/find/collections/the-ohio-state-university-archives/online-exhibits/a-walk-in-our-shoe-history-of-ohio-stadium</t>
  </si>
  <si>
    <t>library.osu.edu/find/collections/the-ohio-state-university-archives/online-exhibits/founding</t>
  </si>
  <si>
    <t>library.osu.edu/find/collections/the-ohio-state-university-archives/online-exhibits/hats-off</t>
  </si>
  <si>
    <t>library.osu.edu/find/collections/the-ohio-state-university-archives/online-exhibits/jesse-owens-a-lasting-legend</t>
  </si>
  <si>
    <t>library.osu.edu/find/collections/the-ohio-state-university-archives/online-exhibits/ohio-state-versus-michigan</t>
  </si>
  <si>
    <t>library.osu.edu/find/collections/the-ohio-state-university-archives/online-exhibits/our-40th-anniversary</t>
  </si>
  <si>
    <t>library.osu.edu/find/collections/the-ohio-state-university-archives/online-exhibits/spring-of-dissent</t>
  </si>
  <si>
    <t>library.osu.edu/find/collections/the-ohio-state-university-archives/online-exhibits/woody-hayes</t>
  </si>
  <si>
    <t>library.osu.edu/find/collections/the-ohio-state-university-archives/records-retention</t>
  </si>
  <si>
    <t>library.osu.edu/find/collections/the-ohio-state-university-archives/using-the-archives</t>
  </si>
  <si>
    <t>library.osu.edu/find/collections/the-ohio-state-university-archives/using-the-archives/citing-archival-sources</t>
  </si>
  <si>
    <t>library.osu.edu/find/collections/the-ohio-state-university-archives/using-the-archives/collection-development-policy</t>
  </si>
  <si>
    <t>library.osu.edu/find/collections/the-ohio-state-university-archives/using-the-archives/holdings</t>
  </si>
  <si>
    <t>library.osu.edu/find/collections/the-ohio-state-university-archives/using-the-archives/internship-and-practicum-information</t>
  </si>
  <si>
    <t>library.osu.edu/find/collections/the-ohio-state-university-archives/using-the-archives/pay-with-credit-card</t>
  </si>
  <si>
    <t>library.osu.edu/find/collections/the-ohio-state-university-archives/using-the-archives/photographic-use-application</t>
  </si>
  <si>
    <t>library.osu.edu/find/collections/the-ohio-state-university-archives/using-the-archives/services-and-prices</t>
  </si>
  <si>
    <t>library.osu.edu/find/collections/the-ohio-state-university-archives/using-the-archives/statement-of-authority</t>
  </si>
  <si>
    <t>library.osu.edu/find/collections/theatre-research-institute</t>
  </si>
  <si>
    <t>library.osu.edu/find/collections/theatre-research-institute/czech-theatre-collection</t>
  </si>
  <si>
    <t>library.osu.edu/find/collections/theatre-research-institute/czech-theatre-collection/czech-scene-and-costume-design-collection</t>
  </si>
  <si>
    <t>library.osu.edu/find/collections/theatre-research-institute/czech-theatre-collection/hana-kvapilova-postcards</t>
  </si>
  <si>
    <t>library.osu.edu/find/collections/theatre-research-institute/czech-theatre-collection/jarka-burian-collection-195-ongoing</t>
  </si>
  <si>
    <t>library.osu.edu/find/collections/theatre-research-institute/czech-theatre-collection/jaroslav-malina-1937</t>
  </si>
  <si>
    <t>library.osu.edu/find/collections/theatre-research-institute/dance-mime-movement-collections</t>
  </si>
  <si>
    <t>library.osu.edu/find/collections/theatre-research-institute/dance-mime-movement-collections/ann-corio-collection</t>
  </si>
  <si>
    <t>library.osu.edu/find/collections/theatre-research-institute/dance-mime-movement-collections/association-of-theatre-movement-educators-collection</t>
  </si>
  <si>
    <t>library.osu.edu/find/collections/theatre-research-institute/dance-mime-movement-collections/bebe-miller-collection-198-ongoing</t>
  </si>
  <si>
    <t>library.osu.edu/find/collections/theatre-research-institute/dance-mime-movement-collections/charles-h-mccaghy-collection-of-exotic-dance-from-burlesque-to-clubs</t>
  </si>
  <si>
    <t>library.osu.edu/find/collections/theatre-research-institute/dance-mime-movement-collections/dalcroze-school-of-music-collection</t>
  </si>
  <si>
    <t>library.osu.edu/find/collections/theatre-research-institute/dance-mime-movement-collections/dalcroze-society-of-america-collection</t>
  </si>
  <si>
    <t>library.osu.edu/find/collections/theatre-research-institute/dance-mime-movement-collections/dance-notation-bureau-collection</t>
  </si>
  <si>
    <t>library.osu.edu/find/collections/theatre-research-institute/dance-mime-movement-collections/dr-julie-uberblonde-vogt-s-archive-of-burlesque-movement</t>
  </si>
  <si>
    <t>library.osu.edu/find/collections/theatre-research-institute/dance-mime-movement-collections/international-al-jolson-society-collection-1912-1994</t>
  </si>
  <si>
    <t>library.osu.edu/find/collections/theatre-research-institute/dance-mime-movement-collections/john-colman-collection</t>
  </si>
  <si>
    <t>library.osu.edu/find/collections/theatre-research-institute/dance-mime-movement-collections/julia-sutton-collection</t>
  </si>
  <si>
    <t>library.osu.edu/find/collections/theatre-research-institute/dance-mime-movement-collections/kenneth-rinker-collection</t>
  </si>
  <si>
    <t>library.osu.edu/find/collections/theatre-research-institute/dance-mime-movement-collections/marcel-marceau-american-collection</t>
  </si>
  <si>
    <t>library.osu.edu/find/collections/theatre-research-institute/dance-mime-movement-collections/marcia-siegel-collection</t>
  </si>
  <si>
    <t>library.osu.edu/find/collections/theatre-research-institute/dance-mime-movement-collections/nondas-aleah-opal-morton-christianson-collection</t>
  </si>
  <si>
    <t>library.osu.edu/find/collections/theatre-research-institute/dance-mime-movement-collections/randy-skinner-collection</t>
  </si>
  <si>
    <t>library.osu.edu/find/collections/theatre-research-institute/dance-mime-movement-collections/robert-post-collection</t>
  </si>
  <si>
    <t>library.osu.edu/find/collections/theatre-research-institute/dance-mime-movement-collections/rockettes-collection</t>
  </si>
  <si>
    <t>library.osu.edu/find/collections/theatre-research-institute/dance-mime-movement-collections/sandra-l-hughes-theatre-collection-1975-ongoing</t>
  </si>
  <si>
    <t>library.osu.edu/find/collections/theatre-research-institute/dance-mime-movement-collections/the-robert-slusser-dance-photographs</t>
  </si>
  <si>
    <t>library.osu.edu/find/collections/theatre-research-institute/dance-mime-movement-collections/twyla-tharp-archive-ca-1963-ongoing</t>
  </si>
  <si>
    <t>library.osu.edu/find/collections/theatre-research-institute/design-collections</t>
  </si>
  <si>
    <t>library.osu.edu/find/collections/theatre-research-institute/design-collections/alexandra-exter-collection-1924-1927</t>
  </si>
  <si>
    <t>library.osu.edu/find/collections/theatre-research-institute/design-collections/armbruster-scenic-studio-collection</t>
  </si>
  <si>
    <t>library.osu.edu/find/collections/theatre-research-institute/design-collections/boris-anisfeld-collection-1918-1928</t>
  </si>
  <si>
    <t>library.osu.edu/find/collections/theatre-research-institute/design-collections/carrie-robbins-collection</t>
  </si>
  <si>
    <t>library.osu.edu/find/collections/theatre-research-institute/design-collections/clifford-ashby-collection</t>
  </si>
  <si>
    <t>library.osu.edu/find/collections/theatre-research-institute/design-collections/czech-scene-and-costume-design-collection</t>
  </si>
  <si>
    <t>library.osu.edu/find/collections/theatre-research-institute/design-collections/daphne-dare-papers-1958-2000</t>
  </si>
  <si>
    <t>library.osu.edu/find/collections/theatre-research-institute/design-collections/gerald-kahan-collection</t>
  </si>
  <si>
    <t>library.osu.edu/find/collections/theatre-research-institute/design-collections/helene-pons-collection-1926</t>
  </si>
  <si>
    <t>library.osu.edu/find/collections/theatre-research-institute/design-collections/jan-sladek-collection</t>
  </si>
  <si>
    <t>library.osu.edu/find/collections/theatre-research-institute/design-collections/jaroslav-malina-collection</t>
  </si>
  <si>
    <t>library.osu.edu/find/collections/theatre-research-institute/design-collections/joel-e-rubin-collection</t>
  </si>
  <si>
    <t>library.osu.edu/find/collections/theatre-research-institute/design-collections/mordecai-gorelik-collection-1924-1936</t>
  </si>
  <si>
    <t>library.osu.edu/find/collections/theatre-research-institute/design-collections/paul-stiga-collection</t>
  </si>
  <si>
    <t>library.osu.edu/find/collections/theatre-research-institute/design-collections/robert-edmond-jones-collection-188-1954-and-philp-cowel-jones</t>
  </si>
  <si>
    <t>library.osu.edu/find/collections/theatre-research-institute/design-collections/russell-hastings-collection</t>
  </si>
  <si>
    <t>library.osu.edu/find/collections/theatre-research-institute/design-collections/simon-lissim-collection</t>
  </si>
  <si>
    <t>library.osu.edu/find/collections/theatre-research-institute/design-collections/sylvia-westerman-collection</t>
  </si>
  <si>
    <t>library.osu.edu/find/collections/theatre-research-institute/design-collections/thomas-skelton-collection-circa-1953-1994</t>
  </si>
  <si>
    <t>library.osu.edu/find/collections/theatre-research-institute/design-collections/toni-leslie-james-collection</t>
  </si>
  <si>
    <t>library.osu.edu/find/collections/theatre-research-institute/design-collections/tony-straiges-collection</t>
  </si>
  <si>
    <t>library.osu.edu/find/collections/theatre-research-institute/design-collections/toy-theatre-collection</t>
  </si>
  <si>
    <t>library.osu.edu/find/collections/theatre-research-institute/design-collections/william-barclay-collection</t>
  </si>
  <si>
    <t>library.osu.edu/find/collections/theatre-research-institute/design-collections/william-pitkin-collection</t>
  </si>
  <si>
    <t>library.osu.edu/find/collections/theatre-research-institute/donate</t>
  </si>
  <si>
    <t>library.osu.edu/find/collections/theatre-research-institute/ephemera</t>
  </si>
  <si>
    <t>library.osu.edu/find/collections/theatre-research-institute/ephemera/artists-files</t>
  </si>
  <si>
    <t>library.osu.edu/find/collections/theatre-research-institute/ephemera/dance-files</t>
  </si>
  <si>
    <t>library.osu.edu/find/collections/theatre-research-institute/ephemera/ethel-outland-collection</t>
  </si>
  <si>
    <t>library.osu.edu/find/collections/theatre-research-institute/ephemera/jesse-and-rochelle-shereff-gilbert-and-sullivan-collection</t>
  </si>
  <si>
    <t>library.osu.edu/find/collections/theatre-research-institute/ephemera/kabuki-noh-bunraku-japanese-arts-collection</t>
  </si>
  <si>
    <t>library.osu.edu/find/collections/theatre-research-institute/ephemera/magic-lantern-and-optical-entertainments-collection</t>
  </si>
  <si>
    <t>library.osu.edu/find/collections/theatre-research-institute/ephemera/michael-curran-collection-of-russian-theater-postcards</t>
  </si>
  <si>
    <t>library.osu.edu/find/collections/theatre-research-institute/ephemera/music-and-opera-companies-collection-ca-1900</t>
  </si>
  <si>
    <t>library.osu.edu/find/collections/theatre-research-institute/ephemera/playbills-collection</t>
  </si>
  <si>
    <t>library.osu.edu/find/collections/theatre-research-institute/ephemera/print-and-document-scripts-collection-1876-1981</t>
  </si>
  <si>
    <t>library.osu.edu/find/collections/theatre-research-institute/ephemera/production-files-ca-1900</t>
  </si>
  <si>
    <t>library.osu.edu/find/collections/theatre-research-institute/ephemera/scrapbook-collection-lawrence-and-lee-theatre-research-institute</t>
  </si>
  <si>
    <t>library.osu.edu/find/collections/theatre-research-institute/ephemera/theatre-companies-and-festivals-files-ca-1900</t>
  </si>
  <si>
    <t>library.osu.edu/find/collections/theatre-research-institute/ephemera/theatre-files-ca-1980</t>
  </si>
  <si>
    <t>library.osu.edu/find/collections/theatre-research-institute/exhibits-projects</t>
  </si>
  <si>
    <t>library.osu.edu/find/collections/theatre-research-institute/exhibits-projects/cma-puppetry-condition-record-shots</t>
  </si>
  <si>
    <t>library.osu.edu/find/collections/theatre-research-institute/exhibits-projects/curtiss-show-print-exhibit</t>
  </si>
  <si>
    <t>library.osu.edu/find/collections/theatre-research-institute/exhibits-projects/daphne-dare-digital-exhibit</t>
  </si>
  <si>
    <t>library.osu.edu/find/collections/theatre-research-institute/exhibits-projects/dingbats</t>
  </si>
  <si>
    <t>library.osu.edu/find/collections/theatre-research-institute/exhibits-projects/dnb-presentation-images-ahg</t>
  </si>
  <si>
    <t>library.osu.edu/find/collections/theatre-research-institute/exhibits-projects/dressing-the-part-on-and-off-the-stage</t>
  </si>
  <si>
    <t>library.osu.edu/find/collections/theatre-research-institute/exhibits-projects/elsie-janis-digital-exhibit</t>
  </si>
  <si>
    <t>library.osu.edu/find/collections/theatre-research-institute/exhibits-projects/l-and-l-pictures</t>
  </si>
  <si>
    <t>library.osu.edu/find/collections/theatre-research-institute/exhibits-projects/loose-women-in-tights-digital-exhibit</t>
  </si>
  <si>
    <t>library.osu.edu/find/collections/theatre-research-institute/exhibits-projects/scenic-drops-for-the-harmount-utc-company-exhibit</t>
  </si>
  <si>
    <t>library.osu.edu/find/collections/theatre-research-institute/exhibits-projects/test-exhibit-2</t>
  </si>
  <si>
    <t>library.osu.edu/find/collections/theatre-research-institute/french-theatre-collections</t>
  </si>
  <si>
    <t>library.osu.edu/find/collections/theatre-research-institute/french-theatre-collections/french-theatre-script-collection</t>
  </si>
  <si>
    <t>library.osu.edu/find/collections/theatre-research-institute/french-theatre-collections/les-theatres-de-paris-print-collection</t>
  </si>
  <si>
    <t>library.osu.edu/find/collections/theatre-research-institute/french-theatre-collections/louis-robin-papers-ca-1890-1935</t>
  </si>
  <si>
    <t>library.osu.edu/find/collections/theatre-research-institute/french-theatre-collections/lucien-bonheur-papers-1894-1919</t>
  </si>
  <si>
    <t>library.osu.edu/find/collections/theatre-research-institute/french-theatre-collections/sophie-vieille-collection-1979-1987</t>
  </si>
  <si>
    <t>library.osu.edu/find/collections/theatre-research-institute/hours-location</t>
  </si>
  <si>
    <t>library.osu.edu/find/collections/theatre-research-institute/lawrence-and-lee-theatre-research-institute-lecturers</t>
  </si>
  <si>
    <t>library.osu.edu/find/collections/theatre-research-institute/margo-jones-award</t>
  </si>
  <si>
    <t>library.osu.edu/find/collections/theatre-research-institute/margo-jones-award/margo-jones-award-recipients</t>
  </si>
  <si>
    <t>library.osu.edu/find/collections/theatre-research-institute/margo-jones-award/margo-jones-news-2</t>
  </si>
  <si>
    <t>library.osu.edu/find/collections/theatre-research-institute/media</t>
  </si>
  <si>
    <t>library.osu.edu/find/collections/theatre-research-institute/media/john-h-mcdowell-film-archives</t>
  </si>
  <si>
    <t>library.osu.edu/find/collections/theatre-research-institute/media/oral-history-collection</t>
  </si>
  <si>
    <t>library.osu.edu/find/collections/theatre-research-institute/media/sound-recordings</t>
  </si>
  <si>
    <t>library.osu.edu/find/collections/theatre-research-institute/media/videotape-collection</t>
  </si>
  <si>
    <t>library.osu.edu/find/collections/theatre-research-institute/personal-papers-and-special-collections</t>
  </si>
  <si>
    <t>library.osu.edu/find/collections/theatre-research-institute/personal-papers-and-special-collections/alan-brody-scripts-collection</t>
  </si>
  <si>
    <t>library.osu.edu/find/collections/theatre-research-institute/personal-papers-and-special-collections/alvin-h-reiss-collection-1956-1994</t>
  </si>
  <si>
    <t>library.osu.edu/find/collections/theatre-research-institute/personal-papers-and-special-collections/ann-corio-collection</t>
  </si>
  <si>
    <t>library.osu.edu/find/collections/theatre-research-institute/personal-papers-and-special-collections/bebe-miller-collection-198-ongoing</t>
  </si>
  <si>
    <t>library.osu.edu/find/collections/theatre-research-institute/personal-papers-and-special-collections/bill-holland-papers</t>
  </si>
  <si>
    <t>library.osu.edu/find/collections/theatre-research-institute/personal-papers-and-special-collections/charles-h-mccaghy-collection-of-exotic-dance-from-burlesque-to-clubs</t>
  </si>
  <si>
    <t>library.osu.edu/find/collections/theatre-research-institute/personal-papers-and-special-collections/clara-hieronymus-collection-ca-1927-2007</t>
  </si>
  <si>
    <t>library.osu.edu/find/collections/theatre-research-institute/personal-papers-and-special-collections/clifton-webb-collection-ca-1930-ca-1960</t>
  </si>
  <si>
    <t>library.osu.edu/find/collections/theatre-research-institute/personal-papers-and-special-collections/don-nigro-collection-1976-ongoing</t>
  </si>
  <si>
    <t>library.osu.edu/find/collections/theatre-research-institute/personal-papers-and-special-collections/donald-h-horton-collection</t>
  </si>
  <si>
    <t>library.osu.edu/find/collections/theatre-research-institute/personal-papers-and-special-collections/doris-cole-abrahams-papers</t>
  </si>
  <si>
    <t>library.osu.edu/find/collections/theatre-research-institute/personal-papers-and-special-collections/e-b-radcliffe-collection</t>
  </si>
  <si>
    <t>library.osu.edu/find/collections/theatre-research-institute/personal-papers-and-special-collections/earl-wilson-collection-ca-1932-1983</t>
  </si>
  <si>
    <t>library.osu.edu/find/collections/theatre-research-institute/personal-papers-and-special-collections/ed-graczyk-box-collection</t>
  </si>
  <si>
    <t>library.osu.edu/find/collections/theatre-research-institute/personal-papers-and-special-collections/eileen-heckart-papers</t>
  </si>
  <si>
    <t>library.osu.edu/find/collections/theatre-research-institute/personal-papers-and-special-collections/elizabeth-maupin-collection</t>
  </si>
  <si>
    <t>library.osu.edu/find/collections/theatre-research-institute/personal-papers-and-special-collections/ella-richey-wells-collection-1940-2002</t>
  </si>
  <si>
    <t>library.osu.edu/find/collections/theatre-research-institute/personal-papers-and-special-collections/first-all-chidren-s-theatre-meridee-stein-papers</t>
  </si>
  <si>
    <t>library.osu.edu/find/collections/theatre-research-institute/personal-papers-and-special-collections/fraydele-oysher-yiddish-theatre-collection</t>
  </si>
  <si>
    <t>library.osu.edu/find/collections/theatre-research-institute/personal-papers-and-special-collections/fred-d-pfening-iii-collection</t>
  </si>
  <si>
    <t>library.osu.edu/find/collections/theatre-research-institute/personal-papers-and-special-collections/harold-eisenstein-collection</t>
  </si>
  <si>
    <t>library.osu.edu/find/collections/theatre-research-institute/personal-papers-and-special-collections/henry-hewes-collection</t>
  </si>
  <si>
    <t>library.osu.edu/find/collections/theatre-research-institute/personal-papers-and-special-collections/hollis-alpert-collection</t>
  </si>
  <si>
    <t>library.osu.edu/find/collections/theatre-research-institute/personal-papers-and-special-collections/holly-hill-collection</t>
  </si>
  <si>
    <t>library.osu.edu/find/collections/theatre-research-institute/personal-papers-and-special-collections/hong-shen-collection</t>
  </si>
  <si>
    <t>library.osu.edu/find/collections/theatre-research-institute/personal-papers-and-special-collections/international-al-jolson-society-collection</t>
  </si>
  <si>
    <t>library.osu.edu/find/collections/theatre-research-institute/personal-papers-and-special-collections/irene-deforest-papers</t>
  </si>
  <si>
    <t>library.osu.edu/find/collections/theatre-research-institute/personal-papers-and-special-collections/irwin-and-jane-spector-collection-on-dalcroze</t>
  </si>
  <si>
    <t>library.osu.edu/find/collections/theatre-research-institute/personal-papers-and-special-collections/irwin-spector-collection</t>
  </si>
  <si>
    <t>library.osu.edu/find/collections/theatre-research-institute/personal-papers-and-special-collections/isabel-bigley-barnett-collection</t>
  </si>
  <si>
    <t>library.osu.edu/find/collections/theatre-research-institute/personal-papers-and-special-collections/jack-buchanan-collection</t>
  </si>
  <si>
    <t>library.osu.edu/find/collections/theatre-research-institute/personal-papers-and-special-collections/jarka-burian-collection</t>
  </si>
  <si>
    <t>library.osu.edu/find/collections/theatre-research-institute/personal-papers-and-special-collections/jean-reed-collection</t>
  </si>
  <si>
    <t>library.osu.edu/find/collections/theatre-research-institute/personal-papers-and-special-collections/jed-harris-collection</t>
  </si>
  <si>
    <t>library.osu.edu/find/collections/theatre-research-institute/personal-papers-and-special-collections/jeff-corey-collection</t>
  </si>
  <si>
    <t>library.osu.edu/find/collections/theatre-research-institute/personal-papers-and-special-collections/jerome-lawrence-and-robert-e-lee-theatre-research-institute-scripts-collection</t>
  </si>
  <si>
    <t>library.osu.edu/find/collections/theatre-research-institute/personal-papers-and-special-collections/jerome-lawrence-robert-e-lee-collection-ca-1939-1986</t>
  </si>
  <si>
    <t>library.osu.edu/find/collections/theatre-research-institute/personal-papers-and-special-collections/joel-e-rubin-collection</t>
  </si>
  <si>
    <t>library.osu.edu/find/collections/theatre-research-institute/personal-papers-and-special-collections/john-colman-papers</t>
  </si>
  <si>
    <t>library.osu.edu/find/collections/theatre-research-institute/personal-papers-and-special-collections/john-giffin-collection</t>
  </si>
  <si>
    <t>library.osu.edu/find/collections/theatre-research-institute/personal-papers-and-special-collections/john-patrick-collection</t>
  </si>
  <si>
    <t>library.osu.edu/find/collections/theatre-research-institute/personal-papers-and-special-collections/julia-sutton-papers</t>
  </si>
  <si>
    <t>library.osu.edu/find/collections/theatre-research-institute/personal-papers-and-special-collections/katherine-locke-collection</t>
  </si>
  <si>
    <t>library.osu.edu/find/collections/theatre-research-institute/personal-papers-and-special-collections/laura-m-mueller-british-and-american-theatre-and-film-collections</t>
  </si>
  <si>
    <t>library.osu.edu/find/collections/theatre-research-institute/personal-papers-and-special-collections/leonard-spigelgass-papers-ca-1949-1985</t>
  </si>
  <si>
    <t>library.osu.edu/find/collections/theatre-research-institute/personal-papers-and-special-collections/lester-lake-collection-1926-1969</t>
  </si>
  <si>
    <t>library.osu.edu/find/collections/theatre-research-institute/personal-papers-and-special-collections/linda-eisenstein-collection</t>
  </si>
  <si>
    <t>library.osu.edu/find/collections/theatre-research-institute/personal-papers-and-special-collections/lynn-dally-papers</t>
  </si>
  <si>
    <t>library.osu.edu/find/collections/theatre-research-institute/personal-papers-and-special-collections/madge-kendal-correspondence-1897-1909</t>
  </si>
  <si>
    <t>library.osu.edu/find/collections/theatre-research-institute/personal-papers-and-special-collections/martha-scott-collection</t>
  </si>
  <si>
    <t>library.osu.edu/find/collections/theatre-research-institute/personal-papers-and-special-collections/mary-bishop-collection</t>
  </si>
  <si>
    <t>library.osu.edu/find/collections/theatre-research-institute/personal-papers-and-special-collections/mary-c-henderson-collection</t>
  </si>
  <si>
    <t>library.osu.edu/find/collections/theatre-research-institute/personal-papers-and-special-collections/michael-kasdan-collection</t>
  </si>
  <si>
    <t>library.osu.edu/find/collections/theatre-research-institute/personal-papers-and-special-collections/nancy-kelly-collection</t>
  </si>
  <si>
    <t>library.osu.edu/find/collections/theatre-research-institute/personal-papers-and-special-collections/nelson-eddy-jeanette-macdonald-collection</t>
  </si>
  <si>
    <t>library.osu.edu/find/collections/theatre-research-institute/personal-papers-and-special-collections/norris-houghton-collection</t>
  </si>
  <si>
    <t>library.osu.edu/find/collections/theatre-research-institute/personal-papers-and-special-collections/otis-l-guernsey-jr-collection</t>
  </si>
  <si>
    <t>library.osu.edu/find/collections/theatre-research-institute/personal-papers-and-special-collections/paul-denis-papers</t>
  </si>
  <si>
    <t>library.osu.edu/find/collections/theatre-research-institute/personal-papers-and-special-collections/paulette-goddard-burgess-meredith-collection</t>
  </si>
  <si>
    <t>library.osu.edu/find/collections/theatre-research-institute/personal-papers-and-special-collections/randy-skinner-collection-1975</t>
  </si>
  <si>
    <t>library.osu.edu/find/collections/theatre-research-institute/personal-papers-and-special-collections/rankin-davenport-family-papers-ca-1876-1979</t>
  </si>
  <si>
    <t>library.osu.edu/find/collections/theatre-research-institute/personal-papers-and-special-collections/richard-tyler-jordan-papers</t>
  </si>
  <si>
    <t>library.osu.edu/find/collections/theatre-research-institute/personal-papers-and-special-collections/robert-a-wachsman-papers-ca-1933-ca-1942</t>
  </si>
  <si>
    <t>library.osu.edu/find/collections/theatre-research-institute/personal-papers-and-special-collections/robert-anderson-papers</t>
  </si>
  <si>
    <t>library.osu.edu/find/collections/theatre-research-institute/personal-papers-and-special-collections/robert-breen-papers</t>
  </si>
  <si>
    <t>library.osu.edu/find/collections/theatre-research-institute/personal-papers-and-special-collections/robert-post-collection</t>
  </si>
  <si>
    <t>library.osu.edu/find/collections/theatre-research-institute/personal-papers-and-special-collections/roy-bowen-collection</t>
  </si>
  <si>
    <t>library.osu.edu/find/collections/theatre-research-institute/personal-papers-and-special-collections/sam-coit-papers</t>
  </si>
  <si>
    <t>library.osu.edu/find/collections/theatre-research-institute/personal-papers-and-special-collections/sam-locke-collection</t>
  </si>
  <si>
    <t>library.osu.edu/find/collections/theatre-research-institute/personal-papers-and-special-collections/sandra-l-hughes-theatre-collection</t>
  </si>
  <si>
    <t>library.osu.edu/find/collections/theatre-research-institute/personal-papers-and-special-collections/sidney-kingsley-collection</t>
  </si>
  <si>
    <t>library.osu.edu/find/collections/theatre-research-institute/personal-papers-and-special-collections/ted-lange-collection</t>
  </si>
  <si>
    <t>library.osu.edu/find/collections/theatre-research-institute/personal-papers-and-special-collections/the-ralph-macphail-jr-howdy-doody-collection</t>
  </si>
  <si>
    <t>library.osu.edu/find/collections/theatre-research-institute/personal-papers-and-special-collections/tom-eyen-collection</t>
  </si>
  <si>
    <t>library.osu.edu/find/collections/theatre-research-institute/personal-papers-and-special-collections/twyla-tharp-archive-ca-1963-ongoing</t>
  </si>
  <si>
    <t>library.osu.edu/find/collections/theatre-research-institute/personal-papers-and-special-collections/william-f-kilmer-vaudeville-collection-1906-1912</t>
  </si>
  <si>
    <t>library.osu.edu/find/collections/theatre-research-institute/personal-papers-and-special-collections/xela-batchelder-collection-of-fringe-festival-materials</t>
  </si>
  <si>
    <t>library.osu.edu/find/collections/theatre-research-institute/photograph-collection</t>
  </si>
  <si>
    <t>library.osu.edu/find/collections/theatre-research-institute/photograph-collection/artist-s-photograph-collection</t>
  </si>
  <si>
    <t>library.osu.edu/find/collections/theatre-research-institute/photograph-collection/donald-h-horton-collection-ca-1939-ca-1990</t>
  </si>
  <si>
    <t>library.osu.edu/find/collections/theatre-research-institute/photograph-collection/ella-gerber-kasakoff-collection</t>
  </si>
  <si>
    <t>library.osu.edu/find/collections/theatre-research-institute/photograph-collection/george-hall-production-photographs-ca-1940-1950</t>
  </si>
  <si>
    <t>library.osu.edu/find/collections/theatre-research-institute/photograph-collection/mershon-auditorium-photograph-collection</t>
  </si>
  <si>
    <t>library.osu.edu/find/collections/theatre-research-institute/photograph-collection/ray-lee-jackson-portrait-photographs</t>
  </si>
  <si>
    <t>library.osu.edu/find/collections/theatre-research-institute/photograph-collection/sanford-roth-portrait-photographs</t>
  </si>
  <si>
    <t>library.osu.edu/find/collections/theatre-research-institute/photograph-collection/the-robert-slusser-dance-photographs</t>
  </si>
  <si>
    <t>library.osu.edu/find/collections/theatre-research-institute/producing-organizations-and-theatre-companies</t>
  </si>
  <si>
    <t>library.osu.edu/find/collections/theatre-research-institute/producing-organizations-and-theatre-companies/american-playwrights-theatre</t>
  </si>
  <si>
    <t>library.osu.edu/find/collections/theatre-research-institute/producing-organizations-and-theatre-companies/american-theatre-critics-association</t>
  </si>
  <si>
    <t>library.osu.edu/find/collections/theatre-research-institute/producing-organizations-and-theatre-companies/archives-of-horse-cave-theatre</t>
  </si>
  <si>
    <t>library.osu.edu/find/collections/theatre-research-institute/producing-organizations-and-theatre-companies/as-the-world-turns-collection</t>
  </si>
  <si>
    <t>library.osu.edu/find/collections/theatre-research-institute/producing-organizations-and-theatre-companies/black-theatre-network-collection</t>
  </si>
  <si>
    <t>library.osu.edu/find/collections/theatre-research-institute/producing-organizations-and-theatre-companies/carnival-exhibition-group-collection</t>
  </si>
  <si>
    <t>library.osu.edu/find/collections/theatre-research-institute/producing-organizations-and-theatre-companies/central-ohio-theatre-collection</t>
  </si>
  <si>
    <t>library.osu.edu/find/collections/theatre-research-institute/producing-organizations-and-theatre-companies/columbus-symphony-orchestra-collection</t>
  </si>
  <si>
    <t>library.osu.edu/find/collections/theatre-research-institute/producing-organizations-and-theatre-companies/contemporary-american-theatre-company-collection</t>
  </si>
  <si>
    <t>library.osu.edu/find/collections/theatre-research-institute/producing-organizations-and-theatre-companies/cupola-collection</t>
  </si>
  <si>
    <t>library.osu.edu/find/collections/theatre-research-institute/producing-organizations-and-theatre-companies/curtiss-show-print-collection</t>
  </si>
  <si>
    <t>library.osu.edu/find/collections/theatre-research-institute/producing-organizations-and-theatre-companies/dalcroze-school-of-music-collection</t>
  </si>
  <si>
    <t>library.osu.edu/find/collections/theatre-research-institute/producing-organizations-and-theatre-companies/dalcroze-society-of-america</t>
  </si>
  <si>
    <t>library.osu.edu/find/collections/theatre-research-institute/producing-organizations-and-theatre-companies/doris-cole-abrahams-papers</t>
  </si>
  <si>
    <t>library.osu.edu/find/collections/theatre-research-institute/producing-organizations-and-theatre-companies/dramatists-play-service-collection</t>
  </si>
  <si>
    <t>library.osu.edu/find/collections/theatre-research-institute/producing-organizations-and-theatre-companies/east-lynne-theatre-company-collection</t>
  </si>
  <si>
    <t>library.osu.edu/find/collections/theatre-research-institute/producing-organizations-and-theatre-companies/ensemble-theatre-of-cincinnati-collection</t>
  </si>
  <si>
    <t>library.osu.edu/find/collections/theatre-research-institute/producing-organizations-and-theatre-companies/first-all-children-s-theatre-collection</t>
  </si>
  <si>
    <t>library.osu.edu/find/collections/theatre-research-institute/producing-organizations-and-theatre-companies/gallery-players-collection</t>
  </si>
  <si>
    <t>library.osu.edu/find/collections/theatre-research-institute/producing-organizations-and-theatre-companies/grandparents-living-theatre-collection</t>
  </si>
  <si>
    <t>library.osu.edu/find/collections/theatre-research-institute/producing-organizations-and-theatre-companies/harmount-s-uncle-tom-s-cabin-company-collection</t>
  </si>
  <si>
    <t>library.osu.edu/find/collections/theatre-research-institute/producing-organizations-and-theatre-companies/hartman-theatre-collection</t>
  </si>
  <si>
    <t>library.osu.edu/find/collections/theatre-research-institute/producing-organizations-and-theatre-companies/historic-opera-concert-and-theatre-programs-collection</t>
  </si>
  <si>
    <t>library.osu.edu/find/collections/theatre-research-institute/producing-organizations-and-theatre-companies/international-centre-for-women-playwrights-collection</t>
  </si>
  <si>
    <t>library.osu.edu/find/collections/theatre-research-institute/producing-organizations-and-theatre-companies/lancton-lucier-vaudeville-company</t>
  </si>
  <si>
    <t>library.osu.edu/find/collections/theatre-research-institute/producing-organizations-and-theatre-companies/magic-and-conjuring-collection</t>
  </si>
  <si>
    <t>library.osu.edu/find/collections/theatre-research-institute/producing-organizations-and-theatre-companies/players-theatre-collection</t>
  </si>
  <si>
    <t>library.osu.edu/find/collections/theatre-research-institute/producing-organizations-and-theatre-companies/records-of-the-los-angeles-theatre-center</t>
  </si>
  <si>
    <t>library.osu.edu/find/collections/theatre-research-institute/producing-organizations-and-theatre-companies/samuel-french-collection</t>
  </si>
  <si>
    <t>library.osu.edu/find/collections/theatre-research-institute/producing-organizations-and-theatre-companies/the-best-plays-theatre-yearbook</t>
  </si>
  <si>
    <t>library.osu.edu/find/collections/theatre-research-institute/producing-organizations-and-theatre-companies/washington-theatre-lab-collection</t>
  </si>
  <si>
    <t>library.osu.edu/find/collections/theatre-research-institute/producing-organizations-and-theatre-companies/windsor-indoor-chautauqua-collection</t>
  </si>
  <si>
    <t>library.osu.edu/find/collections/theatre-research-institute/services</t>
  </si>
  <si>
    <t>library.osu.edu/find/collections/theatre-research-institute/teach-with-us</t>
  </si>
  <si>
    <t>library.osu.edu/find/collections/theatre-research-institute/teach-with-us/group-protocols</t>
  </si>
  <si>
    <t>library.osu.edu/find/collections/theatre-research-institute/teach-with-us/visit-special-collections-2</t>
  </si>
  <si>
    <t>library.osu.edu/find/collections/theatre-research-institute/tri-blog-connection</t>
  </si>
  <si>
    <t>library.osu.edu/find/collections/theatre-research-institute/tri-fellowship</t>
  </si>
  <si>
    <t>library.osu.edu/find/collections/theatre-research-institute/tri-history</t>
  </si>
  <si>
    <t>library.osu.edu/find/collections/theatre-research-institute/tri-history/about-jerome-lawrence-robert-e-lee-2</t>
  </si>
  <si>
    <t>library.osu.edu/find/collections/theatre-research-institute/tri-history/publications-by-tri-curators</t>
  </si>
  <si>
    <t>library.osu.edu/find/collections/theatre-research-institute/visit-us</t>
  </si>
  <si>
    <t>library.osu.edu/find/collections/theatre-research-institute/visit-us/appraisals</t>
  </si>
  <si>
    <t>library.osu.edu/find/collections/theatre-research-institute/visit-us/travel-to-the-jerome-lawrence-and-robert-e-lee-theatre-research-institute</t>
  </si>
  <si>
    <t>library.osu.edu/find/collections/thompson-special-collections</t>
  </si>
  <si>
    <t>library.osu.edu/find/collections/thompson-special-collections/finding-aids-master-list</t>
  </si>
  <si>
    <t>library.osu.edu/find/collections/thompson-special-collections/hours-and-location</t>
  </si>
  <si>
    <t>library.osu.edu/find/collections/thompson-special-collections/services</t>
  </si>
  <si>
    <t>library.osu.edu/find/collections/thompson-special-collections/teach-with-us</t>
  </si>
  <si>
    <t>library.osu.edu/find/collections/thompson-special-collections/teach-with-us/group-protocols</t>
  </si>
  <si>
    <t>library.osu.edu/find/collections/thompson-special-collections/teach-with-us/visit-special-collections-2</t>
  </si>
  <si>
    <t>library.osu.edu/find/collections/thompson-special-collections/thompson-special-collections-exhibits</t>
  </si>
  <si>
    <t>library.osu.edu/find/collections/thompson-special-collections/visit-us</t>
  </si>
  <si>
    <t>library.osu.edu/find/collections/thompson-special-collections/visit-us/travel-to-the-thompson-special-collections</t>
  </si>
  <si>
    <t>library.osu.edu/find/collections/thompson-special-collections/VisualArts-2</t>
  </si>
  <si>
    <t>library.osu.edu/find/collections/vetmed</t>
  </si>
  <si>
    <t>library.osu.edu/find/collections/vetmed/alumni-services</t>
  </si>
  <si>
    <t>library.osu.edu/find/collections/vetmed/alumni-services/articles</t>
  </si>
  <si>
    <t>library.osu.edu/find/collections/vetmed/alumni-services/articles/accessing-articles-for-unaffiliated-users</t>
  </si>
  <si>
    <t>library.osu.edu/find/collections/vetmed/alumni-services/databases</t>
  </si>
  <si>
    <t>library.osu.edu/find/collections/vetmed/alumni-services/library-services-for-alumni-and-ohio-veterinarians-books</t>
  </si>
  <si>
    <t>library.osu.edu/find/collections/vetmed/computers-and-printers</t>
  </si>
  <si>
    <t>library.osu.edu/find/collections/vetmed/core-veterinary-journals</t>
  </si>
  <si>
    <t>library.osu.edu/find/collections/vetmed/group-study-rooms</t>
  </si>
  <si>
    <t>library.osu.edu/find/collections/vetmed/hours</t>
  </si>
  <si>
    <t>library.osu.edu/find/collections/vetmed/policies</t>
  </si>
  <si>
    <t>library.osu.edu/find/collections/vetmed/research-tools</t>
  </si>
  <si>
    <t>library.osu.edu/find/collections/vetmed/research-tools/citation-management</t>
  </si>
  <si>
    <t>library.osu.edu/find/collections/vetmed/research-tools/citation-management/endnote-settings</t>
  </si>
  <si>
    <t>library.osu.edu/find/collections/vetmed/research-tools/citation-management/zotero-settings</t>
  </si>
  <si>
    <t>library.osu.edu/find/collections/vetmed/veterinary-medicine-library</t>
  </si>
  <si>
    <t>library.osu.edu/find/collections/william-charvat-collection-of-american-literature</t>
  </si>
  <si>
    <t>library.osu.edu/find/collections/william-charvat-collection-of-american-literature/CHAcontact</t>
  </si>
  <si>
    <t>library.osu.edu/find/collections/william-charvat-collection-of-american-literature/charvat-manuscripts</t>
  </si>
  <si>
    <t>library.osu.edu/find/collections/william-charvat-collection-of-american-literature/charvat-manuscripts/mysterious-press</t>
  </si>
  <si>
    <t>library.osu.edu/find/collections/william-charvat-collection-of-american-literature/charvat-manuscripts/nineteenth-century</t>
  </si>
  <si>
    <t>library.osu.edu/find/collections/william-charvat-collection-of-american-literature/hours</t>
  </si>
  <si>
    <t>library.osu.edu/find/collections/william-charvat-collection-of-american-literature/services</t>
  </si>
  <si>
    <t>library.osu.edu/find/collections/william-charvat-collection-of-american-literature/teach-with-special-collections-2</t>
  </si>
  <si>
    <t>library.osu.edu/find/collections/william-charvat-collection-of-american-literature/teach-with-special-collections-2/group-protocols</t>
  </si>
  <si>
    <t>library.osu.edu/find/collections/william-charvat-collection-of-american-literature/teach-with-special-collections-2/visit-special-collections-2</t>
  </si>
  <si>
    <t>library.osu.edu/find/collections/william-charvat-collection-of-american-literature/using-Charvat</t>
  </si>
  <si>
    <t>library.osu.edu/find/collections/younkin-success-center</t>
  </si>
  <si>
    <t>library.osu.edu/find/library-study-meeting-rooms</t>
  </si>
  <si>
    <t>library.osu.edu/find/people</t>
  </si>
  <si>
    <t>library.osu.edu/find/people/1st-level-help</t>
  </si>
  <si>
    <t>library.osu.edu/find/people/ask-us</t>
  </si>
  <si>
    <t>library.osu.edu/find/people/librarians</t>
  </si>
  <si>
    <t>library.osu.edu/find/people/staff-directory</t>
  </si>
  <si>
    <t>library.osu.edu/find/resources</t>
  </si>
  <si>
    <t>library.osu.edu/find/resources/catalogs</t>
  </si>
  <si>
    <t>library.osu.edu/find/resources/citation-examples</t>
  </si>
  <si>
    <t>library.osu.edu/find/resources/citation-examples/apa</t>
  </si>
  <si>
    <t>library.osu.edu/find/resources/citation-examples/apa/apa-style-guide-articles</t>
  </si>
  <si>
    <t>library.osu.edu/find/resources/citation-examples/apa/apa-style-guide-books</t>
  </si>
  <si>
    <t>library.osu.edu/find/resources/citation-examples/apa/apa-style-guide-electronic-resources</t>
  </si>
  <si>
    <t>library.osu.edu/find/resources/citation-examples/chicago-author-date</t>
  </si>
  <si>
    <t>library.osu.edu/find/resources/citation-examples/chicago-author-date/chicago-author-date-style-guide-articles</t>
  </si>
  <si>
    <t>library.osu.edu/find/resources/citation-examples/chicago-author-date/chicago-author-date-style-guide-electronic-resources</t>
  </si>
  <si>
    <t>library.osu.edu/find/resources/citation-examples/chicago-author-date/chicago-author-date-style-guide-other-resources</t>
  </si>
  <si>
    <t>library.osu.edu/find/resources/citation-examples/chicago-author-date/chicago-manual-of-style-author-date-system-citation-style-guide</t>
  </si>
  <si>
    <t>library.osu.edu/find/resources/citation-examples/chicago-notes-bibliography</t>
  </si>
  <si>
    <t>library.osu.edu/find/resources/citation-examples/chicago-notes-bibliography/chicago-notes-bibliography-system-articles</t>
  </si>
  <si>
    <t>library.osu.edu/find/resources/citation-examples/chicago-notes-bibliography/chicago-notes-bibliography-system-books</t>
  </si>
  <si>
    <t>library.osu.edu/find/resources/citation-examples/chicago-notes-bibliography/chicago-notes-bibliography-system-electronic-resources</t>
  </si>
  <si>
    <t>library.osu.edu/find/resources/citation-examples/chicago-notes-bibliography/chicago-notes-bibliography-system-other-resources</t>
  </si>
  <si>
    <t>library.osu.edu/find/resources/citation-examples/cse</t>
  </si>
  <si>
    <t>library.osu.edu/find/resources/citation-examples/cse/cse-style-guide-articles</t>
  </si>
  <si>
    <t>library.osu.edu/find/resources/citation-examples/cse/cse-style-guide-books</t>
  </si>
  <si>
    <t>library.osu.edu/find/resources/citation-examples/cse/cse-style-guide-other-resources</t>
  </si>
  <si>
    <t>library.osu.edu/find/resources/citation-examples/mla</t>
  </si>
  <si>
    <t>library.osu.edu/find/resources/citation-examples/mla/mla-style-guide-articles</t>
  </si>
  <si>
    <t>library.osu.edu/find/resources/citation-examples/mla/mla-style-guide-books</t>
  </si>
  <si>
    <t>library.osu.edu/find/resources/citation-examples/mla/mla-style-guide-electronic-resources</t>
  </si>
  <si>
    <t>library.osu.edu/find/resources/citation-examples/mla/mla-style-guide-other-resources</t>
  </si>
  <si>
    <t>library.osu.edu/find/resources/citation-examples/turabian</t>
  </si>
  <si>
    <t>library.osu.edu/find/resources/citation-examples/turabian/turabian-citation-style-guide-articles</t>
  </si>
  <si>
    <t>library.osu.edu/find/resources/citation-examples/turabian/turabian-citation-style-guide-books</t>
  </si>
  <si>
    <t>library.osu.edu/find/resources/citation-examples/turabian/turabian-citation-style-guide-electronic-resources</t>
  </si>
  <si>
    <t>library.osu.edu/find/resources/citation-examples/turabian/turabian-citation-style-guide-other-resources</t>
  </si>
  <si>
    <t>library.osu.edu/find/resources/citation-software</t>
  </si>
  <si>
    <t>library.osu.edu/find/resources/databases</t>
  </si>
  <si>
    <t>library.osu.edu/find/resources/databases/new-databases</t>
  </si>
  <si>
    <t>library.osu.edu/find/resources/databases/online-journals-list-help</t>
  </si>
  <si>
    <t>library.osu.edu/find/resources/subject-listings</t>
  </si>
  <si>
    <t>library.osu.edu/find/services</t>
  </si>
  <si>
    <t>library.osu.edu/find/services/mars-mobile-assistance-with-research-students</t>
  </si>
  <si>
    <t>library.osu.edu/find/services/partner-services</t>
  </si>
  <si>
    <t>library.osu.edu/find/services/research-tutoring</t>
  </si>
  <si>
    <t>library.osu.edu/finding-government-publications/census-and-other-statistical-resources/current-population-reports-and-other-population-reports-index-2/current-population-report-by-series-2/p-20-series-2/p20-1-through-p20-2</t>
  </si>
  <si>
    <t>library.osu.edu/finding-government-publications/census-and-other-statistical-resources/current-population-reports-and-other-population-reports-index-2/current-population-report-by-series-2/p-20-series-2/p20-201-through-p20-2</t>
  </si>
  <si>
    <t>library.osu.edu/finding-government-publications/census-and-other-statistical-resources/current-population-reports-and-other-population-reports-index-2/current-population-report-by-series-2/p-20-series-2/p20-401-to-end-2</t>
  </si>
  <si>
    <t>library.osu.edu/finding-government-publications/census-and-other-statistical-resources/current-population-reports-and-other-population-reports-index-2/current-population-report-by-series-2/p-25-series-2/p25-1-to-p25-2</t>
  </si>
  <si>
    <t>library.osu.edu/finding-government-publications/census-and-other-statistical-resources/current-population-reports-and-other-population-reports-index-2/current-population-report-by-series-2/p-25-series-2/p25-1001-to-p25-2</t>
  </si>
  <si>
    <t>library.osu.edu/finding-government-publications/census-and-other-statistical-resources/current-population-reports-and-other-population-reports-index-2/current-population-report-by-series-2/p-25-series-2/p25-201-to-p24-2</t>
  </si>
  <si>
    <t>library.osu.edu/finding-government-publications/census-and-other-statistical-resources/current-population-reports-and-other-population-reports-index-2/current-population-report-by-series-2/p-25-series-2/p25-401-to-p25-2</t>
  </si>
  <si>
    <t>library.osu.edu/finding-government-publications/census-and-other-statistical-resources/current-population-reports-and-other-population-reports-index-2/current-population-report-by-series-2/p-25-series-2/p25-601-to-p25-2</t>
  </si>
  <si>
    <t>library.osu.edu/finding-government-publications/census-and-other-statistical-resources/current-population-reports-and-other-population-reports-index-2/current-population-report-by-series-2/p-25-series-2/p25-801-to-p25-2</t>
  </si>
  <si>
    <t>library.osu.edu/finding-government-publications/census-and-other-statistical-resources/current-population-reports-and-other-population-reports-index-2/current-population-report-by-series-2/p-26-series-2/p26-1-to-p26-2</t>
  </si>
  <si>
    <t>library.osu.edu/finding-government-publications/census-and-other-statistical-resources/current-population-reports-and-other-population-reports-index-2/current-population-report-by-series-2/p-26-series-2/p26-75-1-to-p26-82-51-c-2</t>
  </si>
  <si>
    <t>library.osu.edu/finding-government-publications/census-and-other-statistical-resources/current-population-reports-and-other-population-reports-index-2/current-population-report-by-series-2/p-26-series-2/p26-82-1-sc-to-p26-88-wnc-sc-2</t>
  </si>
  <si>
    <t>library.osu.edu/finding-government-publications/census-and-other-statistical-resources/current-population-reports-and-other-population-reports-index-2/current-population-report-by-series-2/p-28-series-2/p28-1-to-p28-2</t>
  </si>
  <si>
    <t>library.osu.edu/finding-government-publications/census-and-other-statistical-resources/current-population-reports-and-other-population-reports-index-2/current-population-report-by-series-2/p-28-series-2/p28-101-to-p28-2</t>
  </si>
  <si>
    <t>library.osu.edu/finding-government-publications/census-and-other-statistical-resources/current-population-reports-and-other-population-reports-index-2/current-population-report-by-series-2/p-28-series-2/p28-1101-to-p28-2</t>
  </si>
  <si>
    <t>library.osu.edu/finding-government-publications/census-and-other-statistical-resources/current-population-reports-and-other-population-reports-index-2/current-population-report-by-series-2/p-28-series-2/p28-1301-to-p28-2</t>
  </si>
  <si>
    <t>library.osu.edu/finding-government-publications/census-and-other-statistical-resources/current-population-reports-and-other-population-reports-index-2/current-population-report-by-series-2/p-28-series-2/p28-1501-to-end-2</t>
  </si>
  <si>
    <t>library.osu.edu/finding-government-publications/census-and-other-statistical-resources/current-population-reports-and-other-population-reports-index-2/current-population-report-by-series-2/p-28-series-2/p28-301-to-p28-2</t>
  </si>
  <si>
    <t>library.osu.edu/finding-government-publications/census-and-other-statistical-resources/current-population-reports-and-other-population-reports-index-2/current-population-report-by-series-2/p-28-series-2/p28-501-to-p28-2</t>
  </si>
  <si>
    <t>library.osu.edu/finding-government-publications/census-and-other-statistical-resources/current-population-reports-and-other-population-reports-index-2/current-population-report-by-series-2/p-28-series-2/p28-701-to-p28-2</t>
  </si>
  <si>
    <t>library.osu.edu/finding-government-publications/census-and-other-statistical-resources/current-population-reports-and-other-population-reports-index-2/current-population-report-by-series-2/p-28-series-2/p28-901-to-p28-2</t>
  </si>
  <si>
    <t>library.osu.edu/finding-government-publications/census-and-other-statistical-resources/current-population-reports-and-other-population-reports-index-2/current-population-report-by-series-2/p-60-series-2/p60-1-to-p60-2</t>
  </si>
  <si>
    <t>library.osu.edu/finding-government-publications/census-and-other-statistical-resources/current-population-reports-and-other-population-reports-index-2/current-population-report-by-series-2/p-60-series-2/p60-201-to-end-2</t>
  </si>
  <si>
    <t>library.osu.edu/government-documents-and-information/finding-government-publications/census-and-other-statistical-resources/current-population-reports-and-other-population-reports-index-2/current-population-2/children-and-youth-cpr-2</t>
  </si>
  <si>
    <t>library.osu.edu/government-documents-and-information/finding-government-publications/census-and-other-statistical-resources/current-population-reports-and-other-population-reports-index-2/current-population-2/computer-use-cpr-2</t>
  </si>
  <si>
    <t>library.osu.edu/government-documents-and-information/finding-government-publications/census-and-other-statistical-resources/current-population-reports-and-other-population-reports-index-2/current-population-2/educational-attainment-cpr-2</t>
  </si>
  <si>
    <t>library.osu.edu/government-documents-and-information/finding-government-publications/census-and-other-statistical-resources/current-population-reports-and-other-population-reports-index-2/current-population-2/farm-and-rural-populations-cpr-2</t>
  </si>
  <si>
    <t>library.osu.edu/government-documents-and-information/finding-government-publications/census-and-other-statistical-resources/current-population-reports-and-other-population-reports-index-2/current-population-2/fertility-cpr-2</t>
  </si>
  <si>
    <t>library.osu.edu/government-documents-and-information/finding-government-publications/census-and-other-statistical-resources/current-population-reports-and-other-population-reports-index-2/current-population-2/geographic-mobility-cpr-2</t>
  </si>
  <si>
    <t>library.osu.edu/government-documents-and-information/finding-government-publications/census-and-other-statistical-resources/current-population-reports-and-other-population-reports-index-2/current-population-2/health-and-disability-cpr-2</t>
  </si>
  <si>
    <t>library.osu.edu/government-documents-and-information/finding-government-publications/census-and-other-statistical-resources/current-population-reports-and-other-population-reports-index-2/current-population-2/hispanic-and-ethnic-origin-cpr-2</t>
  </si>
  <si>
    <t>library.osu.edu/government-documents-and-information/finding-government-publications/census-and-other-statistical-resources/current-population-reports-and-other-population-reports-index-2/current-population-2/household-estimates-cpr-2</t>
  </si>
  <si>
    <t>library.osu.edu/government-documents-and-information/finding-government-publications/census-and-other-statistical-resources/current-population-reports-and-other-population-reports-index-2/current-population-2/households-and-families-cpr-2</t>
  </si>
  <si>
    <t>library.osu.edu/government-documents-and-information/finding-government-publications/census-and-other-statistical-resources/current-population-reports-and-other-population-reports-index-2/current-population-2/income-and-wealth-cpr-2</t>
  </si>
  <si>
    <t>library.osu.edu/government-documents-and-information/finding-government-publications/census-and-other-statistical-resources/current-population-reports-and-other-population-reports-index-2/current-population-2/local-state-agencies-inventory-cpr-2</t>
  </si>
  <si>
    <t>library.osu.edu/government-documents-and-information/finding-government-publications/census-and-other-statistical-resources/current-population-reports-and-other-population-reports-index-2/current-population-2/marital-status-cpr-2</t>
  </si>
  <si>
    <t>library.osu.edu/government-documents-and-information/finding-government-publications/census-and-other-statistical-resources/current-population-reports-and-other-population-reports-index-2/current-population-2/noncash-benefits-cpr-2</t>
  </si>
  <si>
    <t>library.osu.edu/government-documents-and-information/finding-government-publications/census-and-other-statistical-resources/current-population-reports-and-other-population-reports-index-2/current-population-2/older-population-cpr-2</t>
  </si>
  <si>
    <t>library.osu.edu/government-documents-and-information/finding-government-publications/census-and-other-statistical-resources/current-population-reports-and-other-population-reports-index-2/current-population-2/per-capita-income-cpr-2</t>
  </si>
  <si>
    <t>library.osu.edu/government-documents-and-information/finding-government-publications/census-and-other-statistical-resources/current-population-reports-and-other-population-reports-index-2/current-population-2/population-and-household-projections-cpr-2</t>
  </si>
  <si>
    <t>library.osu.edu/government-documents-and-information/finding-government-publications/census-and-other-statistical-resources/current-population-reports-and-other-population-reports-index-2/current-population-2/population-estimates-cpr-2</t>
  </si>
  <si>
    <t>library.osu.edu/government-documents-and-information/finding-government-publications/census-and-other-statistical-resources/current-population-reports-and-other-population-reports-index-2/current-population-2/poverty-cpr-2</t>
  </si>
  <si>
    <t>library.osu.edu/government-documents-and-information/finding-government-publications/census-and-other-statistical-resources/current-population-reports-and-other-population-reports-index-2/current-population-2/profiles-cpr-2</t>
  </si>
  <si>
    <t>library.osu.edu/government-documents-and-information/finding-government-publications/census-and-other-statistical-resources/current-population-reports-and-other-population-reports-index-2/current-population-2/race-cpr-2</t>
  </si>
  <si>
    <t>library.osu.edu/government-documents-and-information/finding-government-publications/census-and-other-statistical-resources/current-population-reports-and-other-population-reports-index-2/current-population-2/school-enrollment-cpr-2</t>
  </si>
  <si>
    <t>library.osu.edu/government-documents-and-information/finding-government-publications/census-and-other-statistical-resources/current-population-reports-and-other-population-reports-index-2/current-population-2/special-topics-cpr-2</t>
  </si>
  <si>
    <t>library.osu.edu/government-documents-and-information/finding-government-publications/census-and-other-statistical-resources/current-population-reports-and-other-population-reports-index-2/current-population-2/travel-to-work-cpr-2</t>
  </si>
  <si>
    <t>library.osu.edu/government-documents-and-information/finding-government-publications/census-and-other-statistical-resources/current-population-reports-and-other-population-reports-index-2/current-population-2/voting-age-population-cpr-2</t>
  </si>
  <si>
    <t>library.osu.edu/government-documents-and-information/finding-government-publications/census-and-other-statistical-resources/current-population-reports-and-other-population-reports-index-2/current-population-2/voting-and-registration-cpr-2</t>
  </si>
  <si>
    <t>library.osu.edu/government-documents-and-information/finding-government-publications/census-and-other-statistical-resources/current-population-reports-and-other-population-reports-index-2/current-population-report-by-series-2/new-genericpage-2</t>
  </si>
  <si>
    <t>library.osu.edu/government-documents-and-information/finding-government-publications/census-and-other-statistical-resources/current-population-reports-and-other-population-reports-index-2/current-population-report-by-series-2/p-20-series-2</t>
  </si>
  <si>
    <t>library.osu.edu/government-documents-and-information/finding-government-publications/census-and-other-statistical-resources/current-population-reports-and-other-population-reports-index-2/current-population-report-by-series-2/p-21-series-2</t>
  </si>
  <si>
    <t>library.osu.edu/government-documents-and-information/finding-government-publications/census-and-other-statistical-resources/current-population-reports-and-other-population-reports-index-2/current-population-report-by-series-2/p-23-series-2</t>
  </si>
  <si>
    <t>library.osu.edu/government-documents-and-information/finding-government-publications/census-and-other-statistical-resources/current-population-reports-and-other-population-reports-index-2/current-population-report-by-series-2/p-25-series-2</t>
  </si>
  <si>
    <t>library.osu.edu/government-documents-and-information/finding-government-publications/census-and-other-statistical-resources/current-population-reports-and-other-population-reports-index-2/current-population-report-by-series-2/p-26-series-2</t>
  </si>
  <si>
    <t>library.osu.edu/government-documents-and-information/finding-government-publications/census-and-other-statistical-resources/current-population-reports-and-other-population-reports-index-2/current-population-report-by-series-2/p-27-series-2</t>
  </si>
  <si>
    <t>library.osu.edu/government-documents-and-information/finding-government-publications/census-and-other-statistical-resources/current-population-reports-and-other-population-reports-index-2/current-population-report-by-series-2/p-28-series-2</t>
  </si>
  <si>
    <t>library.osu.edu/government-documents-and-information/finding-government-publications/census-and-other-statistical-resources/current-population-reports-and-other-population-reports-index-2/current-population-report-by-series-2/p-38-series-2</t>
  </si>
  <si>
    <t>library.osu.edu/government-documents-and-information/finding-government-publications/census-and-other-statistical-resources/current-population-reports-and-other-population-reports-index-2/current-population-report-by-series-2/p-43-p-44-p-45-p-46-p-47-series-2</t>
  </si>
  <si>
    <t>library.osu.edu/government-documents-and-information/finding-government-publications/census-and-other-statistical-resources/current-population-reports-and-other-population-reports-index-2/current-population-report-by-series-2/p-50-series-2</t>
  </si>
  <si>
    <t>library.osu.edu/government-documents-and-information/finding-government-publications/census-and-other-statistical-resources/current-population-reports-and-other-population-reports-index-2/current-population-report-by-series-2/p-51-series-2</t>
  </si>
  <si>
    <t>library.osu.edu/government-documents-and-information/finding-government-publications/census-and-other-statistical-resources/current-population-reports-and-other-population-reports-index-2/current-population-report-by-series-2/p-60-series-2</t>
  </si>
  <si>
    <t>library.osu.edu/government-documents-and-information/finding-government-publications/census-and-other-statistical-resources/current-population-reports-and-other-population-reports-index-2/current-population-report-by-series-2/p-65-series-2</t>
  </si>
  <si>
    <t>library.osu.edu/government-documents-and-information/finding-government-publications/census-and-other-statistical-resources/current-population-reports-and-other-population-reports-index-2/current-population-report-by-series-2/p-70-series-2</t>
  </si>
  <si>
    <t>library.osu.edu/government-documents-and-information/finding-government-publications/census-and-other-statistical-resources/current-population-reports-and-other-population-reports-index-2/current-population-report-by-series-2/p-80-series-2</t>
  </si>
  <si>
    <t>library.osu.edu/government-documents-and-information/finding-government-publications/census-and-other-statistical-resources/current-population-reports-and-other-population-reports-index-2/current-population-report-by-series-2/p-85-series-2</t>
  </si>
  <si>
    <t>library.osu.edu/government-documents-and-information/finding-government-publications/census-and-other-statistical-resources/current-population-reports-and-other-population-reports-index-2/current-population-report-by-series-2/p-90-series-2</t>
  </si>
  <si>
    <t>library.osu.edu/government-documents-and-information/finding-government-publications/census-and-other-statistical-resources/current-population-reports-and-other-population-reports-index-2/current-population-report-by-series-2/p-91-series-2</t>
  </si>
  <si>
    <t>library.osu.edu/government-documents-and-information/finding-government-publications/census-and-other-statistical-resources/current-population-reports-and-other-population-reports-index-2/current-population-report-by-series-2/p-95-series-2</t>
  </si>
  <si>
    <t>library.osu.edu/government-documents-and-information/finding-government-publications/census-and-other-statistical-resources/current-population-reports-and-other-population-reports-index-2/current-population-report-by-series-2/p-s-series-2</t>
  </si>
  <si>
    <t>library.osu.edu/help</t>
  </si>
  <si>
    <t>library.osu.edu/help/ask-us</t>
  </si>
  <si>
    <t>library.osu.edu/help/ask-us/instant-message</t>
  </si>
  <si>
    <t>library.osu.edu/help/ask-us/make-an-appointment-with-a-subject-librarian</t>
  </si>
  <si>
    <t>library.osu.edu/help/ask-us/new-servicepage</t>
  </si>
  <si>
    <t>library.osu.edu/help/ask-us/recommend-a-purchase</t>
  </si>
  <si>
    <t>library.osu.edu/help/ask-us/recommend-a-purchase-3</t>
  </si>
  <si>
    <t>library.osu.edu/help/feedback-for-search-interface</t>
  </si>
  <si>
    <t>library.osu.edu/help/help-with</t>
  </si>
  <si>
    <t>library.osu.edu/help/help-with/guide-to-library-research</t>
  </si>
  <si>
    <t>library.osu.edu/help/how-do-i</t>
  </si>
  <si>
    <t>library.osu.edu/help/library-instruction</t>
  </si>
  <si>
    <t>library.osu.edu/help/library-instruction/a-research-student-to-student-program</t>
  </si>
  <si>
    <t>library.osu.edu/help/library-instruction/a-research-student-to-student-program/feedback</t>
  </si>
  <si>
    <t>library.osu.edu/help/library-instruction/a-research-student-to-student-program/research</t>
  </si>
  <si>
    <t>library.osu.edu/help/library-instruction/a-research-student-to-student-program/student-to-student-a-research-workshops-request-a-presentation</t>
  </si>
  <si>
    <t>library.osu.edu/help/library-instruction/a-research-student-to-student-program/student-to-student-presentation-schedule</t>
  </si>
  <si>
    <t>library.osu.edu/help/library-instruction/cll</t>
  </si>
  <si>
    <t>library.osu.edu/help/library-instruction/net-tutor-guide-evaluation</t>
  </si>
  <si>
    <t>library.osu.edu/help/library-instruction/net-tutor-movie-evaluation</t>
  </si>
  <si>
    <t>library.osu.edu/help/library-instruction/net-tutor-tutorial-evaluation</t>
  </si>
  <si>
    <t>library.osu.edu/help/library-instruction/step-workshops</t>
  </si>
  <si>
    <t>library.osu.edu/help/library-instruction/step-workshops/step-workshop-registration</t>
  </si>
  <si>
    <t>library.osu.edu/help/troubleshooting</t>
  </si>
  <si>
    <t>library.osu.edu/help/tutorials</t>
  </si>
  <si>
    <t>library.osu.edu/help/tutorials/catalogs</t>
  </si>
  <si>
    <t>library.osu.edu/help/tutorials/catalogs/how-to-find-new-items</t>
  </si>
  <si>
    <t>library.osu.edu/help/tutorials/catalogs/the-osu-libraries-catalog</t>
  </si>
  <si>
    <t>library.osu.edu/help/tutorials/catalogs/the-osu-libraries-catalog/create-new-book-alerts</t>
  </si>
  <si>
    <t>library.osu.edu/help/tutorials/catalogs/the-osu-libraries-catalog/search-tips</t>
  </si>
  <si>
    <t>library.osu.edu/help/tutorials/catalogs/the-osu-libraries-catalog/search-tips/how-do-i-search-the-collections-of-other-ohio-academic-libraries</t>
  </si>
  <si>
    <t>library.osu.edu/help/tutorials/catalogs/worldcat-osu</t>
  </si>
  <si>
    <t>library.osu.edu/help/tutorials/creating-naxos-playlists</t>
  </si>
  <si>
    <t>library.osu.edu/help/tutorials/google-scholar</t>
  </si>
  <si>
    <t>library.osu.edu/help/tutorials/how-to-find-dissertations-and-theses</t>
  </si>
  <si>
    <t>library.osu.edu/help/tutorials/tutor</t>
  </si>
  <si>
    <t>library.osu.edu/help/tutorials/web-search-tools</t>
  </si>
  <si>
    <t>library.osu.edu/home</t>
  </si>
  <si>
    <t>library.osu.edu/journal-articles-for-unaffiliated-scholars</t>
  </si>
  <si>
    <t>library.osu.edu/locations</t>
  </si>
  <si>
    <t>library.osu.edu/locations/a-z-locations</t>
  </si>
  <si>
    <t>library.osu.edu/locations/library-hours-this-week</t>
  </si>
  <si>
    <t>library.osu.edu/locations/map</t>
  </si>
  <si>
    <t>library.osu.edu/locations/thompson-library/room-rental/rental-policy/osu-faculty-staff/group-study-rooms-244-247-352-359</t>
  </si>
  <si>
    <t>library.osu.edu/locations/thompson-library/room-rental/rental-rooms-2/18th-avenue-library-rental-rooms/conference-room-070</t>
  </si>
  <si>
    <t>library.osu.edu/locations/thompson-library/room-rental/rental-rooms-2/18th-avenue-library-rental-rooms/conference-room-090</t>
  </si>
  <si>
    <t>library.osu.edu/locations/thompson-library/room-rental/rental-rooms-2/thompson-library-rental-rooms/buckeye-reading-room-260</t>
  </si>
  <si>
    <t>library.osu.edu/locations/thompson-library/room-rental/rental-rooms-2/thompson-library-rental-rooms/campus-reading-room-1120</t>
  </si>
  <si>
    <t>library.osu.edu/locations/thompson-library/room-rental/rental-rooms-2/thompson-library-rental-rooms/conference-room-204</t>
  </si>
  <si>
    <t>library.osu.edu/locations/thompson-library/room-rental/rental-rooms-2/thompson-library-rental-rooms/mortar-board-room-202</t>
  </si>
  <si>
    <t>library.osu.edu/locations/thompson-library/room-rental/rental-rooms-2/thompson-library-rental-rooms/multi-purpose-room-165</t>
  </si>
  <si>
    <t>library.osu.edu/locations/thompson-library/room-rental/rental-rooms-2/thompson-library-rental-rooms/roof-terrace</t>
  </si>
  <si>
    <t>library.osu.edu/locations/thompson-library/room-rental/rental-rooms-2/thompson-library-rental-rooms/scholars-seminar-room-460</t>
  </si>
  <si>
    <t>library.osu.edu/locations/thompson-library/room-rental/rental-rooms-2/thompson-library-rental-rooms/scholars-seminar-rooms-458-or-459</t>
  </si>
  <si>
    <t>library.osu.edu/news</t>
  </si>
  <si>
    <t>library.osu.edu/news/blogs</t>
  </si>
  <si>
    <t>library.osu.edu/news/events-and-exhibits</t>
  </si>
  <si>
    <t>library.osu.edu/news/giving-to-the-libraries</t>
  </si>
  <si>
    <t>library.osu.edu/news/giving-to-the-libraries/academic-excellence</t>
  </si>
  <si>
    <t>library.osu.edu/news/giving-to-the-libraries/academic-excellence/distinctive-collections</t>
  </si>
  <si>
    <t>library.osu.edu/news/giving-to-the-libraries/academic-excellence/endowed-chair-for-the-director-of-libraries</t>
  </si>
  <si>
    <t>library.osu.edu/news/giving-to-the-libraries/academic-excellence/endowed-professorships-for-library-faculty</t>
  </si>
  <si>
    <t>library.osu.edu/news/giving-to-the-libraries/director-of-university-libraries</t>
  </si>
  <si>
    <t>library.osu.edu/news/giving-to-the-libraries/innovation</t>
  </si>
  <si>
    <t>library.osu.edu/news/giving-to-the-libraries/innovation/technology-support</t>
  </si>
  <si>
    <t>library.osu.edu/news/giving-to-the-libraries/libraries-campaign-committee</t>
  </si>
  <si>
    <t>library.osu.edu/news/giving-to-the-libraries/libraries-development-office</t>
  </si>
  <si>
    <t>library.osu.edu/news/giving-to-the-libraries/modern-learning</t>
  </si>
  <si>
    <t>library.osu.edu/news/giving-to-the-libraries/modern-learning/book-depository-module</t>
  </si>
  <si>
    <t>library.osu.edu/news/giving-to-the-libraries/modern-learning/reconceive-the-science-and-engineering-library-sel</t>
  </si>
  <si>
    <t>library.osu.edu/news/giving-to-the-libraries/modern-learning/renovate-sullivant-hall-to-house-the-billy-ireland-cartoon-library-and-museum</t>
  </si>
  <si>
    <t>library.osu.edu/news/giving-to-the-libraries/place-students-first</t>
  </si>
  <si>
    <t>library.osu.edu/news/giving-to-the-libraries/place-students-first/meaningful-employment</t>
  </si>
  <si>
    <t>library.osu.edu/news/giving-to-the-libraries/place-students-first/research-commons-for-graduate-students</t>
  </si>
  <si>
    <t>library.osu.edu/news/giving-to-the-libraries/place-students-first/undergraduate-student-support</t>
  </si>
  <si>
    <t>library.osu.edu/news/grants-awards</t>
  </si>
  <si>
    <t>library.osu.edu/news/grants-awards/undergraduate-library-research-fellow</t>
  </si>
  <si>
    <t>library.osu.edu/news/grants-awards/undergraduate-library-research-fellow/potential-projects</t>
  </si>
  <si>
    <t>library.osu.edu/news/grants-awards/undergraduate-library-research-fellow/recipients</t>
  </si>
  <si>
    <t>library.osu.edu/news/newsletter</t>
  </si>
  <si>
    <t>library.osu.edu/news/newsletter/folio-plus</t>
  </si>
  <si>
    <t>library.osu.edu/news/science-cafe</t>
  </si>
  <si>
    <t>library.osu.edu/news/science-cafe/previous-speakers</t>
  </si>
  <si>
    <t>library.osu.edu/news/science-cafe/speaker-information-form</t>
  </si>
  <si>
    <t>library.osu.edu/non-government-statistical-and-data-resources-collections</t>
  </si>
  <si>
    <t>library.osu.edu/november-2010</t>
  </si>
  <si>
    <t>library.osu.edu/october-2011</t>
  </si>
  <si>
    <t>library.osu.edu/off-campus-access-support</t>
  </si>
  <si>
    <t>library.osu.edu/osu-libraries-vtc-bridge-reservation-form</t>
  </si>
  <si>
    <t>library.osu.edu/page-not-found</t>
  </si>
  <si>
    <t>library.osu.edu/printing-and-copying</t>
  </si>
  <si>
    <t>library.osu.edu/projects-initiatives</t>
  </si>
  <si>
    <t>library.osu.edu/projects-initiatives/affordability</t>
  </si>
  <si>
    <t>library.osu.edu/projects-initiatives/affordability/affordable-learning-exchange</t>
  </si>
  <si>
    <t>library.osu.edu/projects-initiatives/affordability/open-educational-resources</t>
  </si>
  <si>
    <t>library.osu.edu/projects-initiatives/affordability/open-educational-resources/creative-commons-licensing</t>
  </si>
  <si>
    <t>library.osu.edu/projects-initiatives/affordability/open-educational-resources/find-oers</t>
  </si>
  <si>
    <t>library.osu.edu/projects-initiatives/affordability/open-educational-resources/for-librarians</t>
  </si>
  <si>
    <t>library.osu.edu/projects-initiatives/affordability/open-educational-resources/readings</t>
  </si>
  <si>
    <t>library.osu.edu/projects-initiatives/affordability/textbook-affordability-grant-2</t>
  </si>
  <si>
    <t>library.osu.edu/projects-initiatives/affordability/textbook-affordability-grant-2/2015-grant-winners</t>
  </si>
  <si>
    <t>library.osu.edu/projects-initiatives/affordability/textbooks-on-reserve</t>
  </si>
  <si>
    <t>library.osu.edu/projects-initiatives/copyright-resources-center</t>
  </si>
  <si>
    <t>library.osu.edu/projects-initiatives/copyright-resources-center/author-s-rights</t>
  </si>
  <si>
    <t>library.osu.edu/projects-initiatives/copyright-resources-center/author-s-rights/creative-commons</t>
  </si>
  <si>
    <t>library.osu.edu/projects-initiatives/copyright-resources-center/author-s-rights/publishing</t>
  </si>
  <si>
    <t>library.osu.edu/projects-initiatives/copyright-resources-center/cc-by-participation-form</t>
  </si>
  <si>
    <t>library.osu.edu/projects-initiatives/copyright-resources-center/copyright-basics</t>
  </si>
  <si>
    <t>library.osu.edu/projects-initiatives/copyright-resources-center/copyright-resources</t>
  </si>
  <si>
    <t>library.osu.edu/projects-initiatives/copyright-resources-center/fair-use</t>
  </si>
  <si>
    <t>library.osu.edu/projects-initiatives/copyright-resources-center/fair-use/fair-use-in-the-courts-2</t>
  </si>
  <si>
    <t>library.osu.edu/projects-initiatives/copyright-resources-center/libraries</t>
  </si>
  <si>
    <t>library.osu.edu/projects-initiatives/copyright-resources-center/libraries/interlibrary-loan</t>
  </si>
  <si>
    <t>library.osu.edu/projects-initiatives/copyright-resources-center/libraries/libraries-and-fair-use</t>
  </si>
  <si>
    <t>library.osu.edu/projects-initiatives/copyright-resources-center/libraries/preservation</t>
  </si>
  <si>
    <t>library.osu.edu/projects-initiatives/copyright-resources-center/libraries/private-study</t>
  </si>
  <si>
    <t>library.osu.edu/projects-initiatives/copyright-resources-center/libraries/unsupervised-copying</t>
  </si>
  <si>
    <t>library.osu.edu/projects-initiatives/copyright-resources-center/online-learning</t>
  </si>
  <si>
    <t>library.osu.edu/projects-initiatives/copyright-resources-center/open-access</t>
  </si>
  <si>
    <t>library.osu.edu/projects-initiatives/copyright-resources-center/osu-policy</t>
  </si>
  <si>
    <t>library.osu.edu/projects-initiatives/copyright-resources-center/using-materials</t>
  </si>
  <si>
    <t>library.osu.edu/projects-initiatives/copyright-resources-center/using-materials/creative-commons-2</t>
  </si>
  <si>
    <t>library.osu.edu/projects-initiatives/copyright-resources-center/using-materials/find-public-domain-and-openly-licensed-materials</t>
  </si>
  <si>
    <t>library.osu.edu/projects-initiatives/copyright-resources-center/using-materials/non-print-materials</t>
  </si>
  <si>
    <t>library.osu.edu/projects-initiatives/copyright-resources-center/using-materials/orphan-works</t>
  </si>
  <si>
    <t>library.osu.edu/projects-initiatives/copyright-resources-center/using-materials/p2p</t>
  </si>
  <si>
    <t>library.osu.edu/projects-initiatives/copyright-resources-center/using-materials/permission</t>
  </si>
  <si>
    <t>library.osu.edu/projects-initiatives/copyright-resources-center/using-materials/plagiarism</t>
  </si>
  <si>
    <t>library.osu.edu/projects-initiatives/digital-projects</t>
  </si>
  <si>
    <t>library.osu.edu/projects-initiatives/digital-projects/databases-and-guides</t>
  </si>
  <si>
    <t>library.osu.edu/projects-initiatives/digital-projects/image-collections</t>
  </si>
  <si>
    <t>library.osu.edu/projects-initiatives/digital-projects/journals</t>
  </si>
  <si>
    <t>library.osu.edu/projects-initiatives/digital-projects/multimedia-collections</t>
  </si>
  <si>
    <t>library.osu.edu/projects-initiatives/digital-projects/standards</t>
  </si>
  <si>
    <t>library.osu.edu/projects-initiatives/digital-projects/standards/imaging</t>
  </si>
  <si>
    <t>library.osu.edu/projects-initiatives/digital-projects/standards/metadata</t>
  </si>
  <si>
    <t>library.osu.edu/projects-initiatives/digital-projects/standards/metadata/administrative</t>
  </si>
  <si>
    <t>library.osu.edu/projects-initiatives/digital-projects/standards/metadata/descriptive</t>
  </si>
  <si>
    <t>library.osu.edu/projects-initiatives/digital-projects/standards/metadata/documentation</t>
  </si>
  <si>
    <t>library.osu.edu/projects-initiatives/digital-projects/standards/outside-resources</t>
  </si>
  <si>
    <t>library.osu.edu/projects-initiatives/digital-projects/terms-of-use</t>
  </si>
  <si>
    <t>library.osu.edu/projects-initiatives/digital-projects/text-collections</t>
  </si>
  <si>
    <t>library.osu.edu/projects-initiatives/digital-projects/use-copyrighted-material</t>
  </si>
  <si>
    <t>library.osu.edu/projects-initiatives/exhibits</t>
  </si>
  <si>
    <t>library.osu.edu/projects-initiatives/exhibits/about</t>
  </si>
  <si>
    <t>library.osu.edu/projects-initiatives/exhibits/benjamin-franklin</t>
  </si>
  <si>
    <t>library.osu.edu/projects-initiatives/exhibits/curators</t>
  </si>
  <si>
    <t>library.osu.edu/projects-initiatives/exhibits/dancing-dimensions-movement-through-time-and-space</t>
  </si>
  <si>
    <t>library.osu.edu/projects-initiatives/exhibits/details</t>
  </si>
  <si>
    <t>library.osu.edu/projects-initiatives/exhibits/details/building-ohio-state</t>
  </si>
  <si>
    <t>library.osu.edu/projects-initiatives/exhibits/details/current</t>
  </si>
  <si>
    <t>library.osu.edu/projects-initiatives/exhibits/details/dancing-in-the-streets-carnival-from-britain-brazil-and-beyond</t>
  </si>
  <si>
    <t>library.osu.edu/projects-initiatives/exhibits/details/digital</t>
  </si>
  <si>
    <t>library.osu.edu/projects-initiatives/exhibits/details/from-author-to-reader-charvat-at-50</t>
  </si>
  <si>
    <t>library.osu.edu/projects-initiatives/exhibits/details/fun-with-a-purpose-highlights-and-its-contribution-to-childhood-education</t>
  </si>
  <si>
    <t>library.osu.edu/projects-initiatives/exhibits/details/mysteries-in-ice</t>
  </si>
  <si>
    <t>library.osu.edu/projects-initiatives/exhibits/details/past</t>
  </si>
  <si>
    <t>library.osu.edu/projects-initiatives/exhibits/details/upcoming</t>
  </si>
  <si>
    <t>library.osu.edu/projects-initiatives/exhibits/Fruits-of-Devotion</t>
  </si>
  <si>
    <t>library.osu.edu/projects-initiatives/exhibits/involved</t>
  </si>
  <si>
    <t>library.osu.edu/projects-initiatives/exhibits/IrishLiteraryRenaissance</t>
  </si>
  <si>
    <t>library.osu.edu/projects-initiatives/exhibits/jesse-owens-100-years-of-life-and-legacy</t>
  </si>
  <si>
    <t>library.osu.edu/projects-initiatives/exhibits/KingJamesExhibition</t>
  </si>
  <si>
    <t>library.osu.edu/projects-initiatives/exhibits/remembering-the-act</t>
  </si>
  <si>
    <t>library.osu.edu/projects-initiatives/exhibits/rough-edges</t>
  </si>
  <si>
    <t>library.osu.edu/projects-initiatives/exhibits/rutherford-b-hayes-buckeye-president</t>
  </si>
  <si>
    <t>library.osu.edu/projects-initiatives/exhibits/theatre-magic-technology-innovation-and-effect</t>
  </si>
  <si>
    <t>library.osu.edu/projects-initiatives/exhibits/travelers-to-and-from-mount-athos-the-translation-of-culture-knowledge-and-spirituality</t>
  </si>
  <si>
    <t>library.osu.edu/projects-initiatives/exhibits/visit</t>
  </si>
  <si>
    <t>library.osu.edu/projects-initiatives/exhibits/William-T-Vollmann</t>
  </si>
  <si>
    <t>library.osu.edu/projects-initiatives/exhibits/world-perspectives-great-war</t>
  </si>
  <si>
    <t>library.osu.edu/projects-initiatives/exhibits/year-of-shakespeare</t>
  </si>
  <si>
    <t>library.osu.edu/projects-initiatives/knowledge-bank</t>
  </si>
  <si>
    <t>library.osu.edu/projects-initiatives/knowledge-bank/go-to-the-knowledge-bank</t>
  </si>
  <si>
    <t>library.osu.edu/projects-initiatives/knowledge-bank/knowledge-bank</t>
  </si>
  <si>
    <t>library.osu.edu/projects-initiatives/knowledge-bank/knowledge-bank-2</t>
  </si>
  <si>
    <t>library.osu.edu/projects-initiatives/knowledge-bank/knowledge-bank/frequently-asked-questions</t>
  </si>
  <si>
    <t>library.osu.edu/projects-initiatives/knowledge-bank/knowledge-bank/mission</t>
  </si>
  <si>
    <t>library.osu.edu/projects-initiatives/knowledge-bank/knowledge-bank/policies</t>
  </si>
  <si>
    <t>library.osu.edu/projects-initiatives/knowledge-bank/open-access-fund</t>
  </si>
  <si>
    <t>library.osu.edu/projects-initiatives/knowledge-bank/open-access-fund/eligibility-and-guidelines</t>
  </si>
  <si>
    <t>library.osu.edu/projects-initiatives/knowledge-bank/open-access-fund/faq</t>
  </si>
  <si>
    <t>library.osu.edu/projects-initiatives/knowledge-bank/open-access-fund/fund-recipients</t>
  </si>
  <si>
    <t>library.osu.edu/projects-initiatives/knowledge-bank/open-access-publishing</t>
  </si>
  <si>
    <t>library.osu.edu/projects-initiatives/knowledge-bank/open-access-publishing/consulting-and-education</t>
  </si>
  <si>
    <t>library.osu.edu/projects-initiatives/knowledge-bank/open-access-publishing/osu-journal-editors-group</t>
  </si>
  <si>
    <t>library.osu.edu/projects-initiatives/knowledge-bank/open-access-publishing/our-publications</t>
  </si>
  <si>
    <t>library.osu.edu/projects-initiatives/knowledge-bank/open-access-publishing/publishing-services</t>
  </si>
  <si>
    <t>library.osu.edu/projects-initiatives/knowledge-bank/open-access-publishing/publishing-services/our-journal-policies</t>
  </si>
  <si>
    <t>library.osu.edu/projects-initiatives/knowledge-bank/open-access-publishing/software</t>
  </si>
  <si>
    <t>library.osu.edu/projects-initiatives/knowledge-bank/tools</t>
  </si>
  <si>
    <t>library.osu.edu/projects-initiatives/knowledge-bank/tools/format-support</t>
  </si>
  <si>
    <t>library.osu.edu/projects-initiatives/knowledge-bank/tools/license-information</t>
  </si>
  <si>
    <t>library.osu.edu/projects-initiatives/knowledge-bank/tools/metadata-describing-your-resources</t>
  </si>
  <si>
    <t>library.osu.edu/projects-initiatives/knowledge-bank/tools/recommended-procedures-for-text</t>
  </si>
  <si>
    <t>library.osu.edu/projects-initiatives/knowledge-bank/tools/recommended-procedures-for-videos</t>
  </si>
  <si>
    <t>library.osu.edu/projects-initiatives/knowledge-bank/tools/submission-instructions-for-knowledge-bank-collections</t>
  </si>
  <si>
    <t>library.osu.edu/projects-initiatives/knowledge-bank/tools/submission-instructions-for-knowledge-bank-collections/delaying-electronic-dissemination-of-honors-theses</t>
  </si>
  <si>
    <t>library.osu.edu/projects-initiatives/knowledge-bank/tools/submission-instructions-for-knowledge-bank-collections/knowledge-bank-guidelines-school-of-earth-sciences-senior-theses</t>
  </si>
  <si>
    <t>library.osu.edu/projects-initiatives/knowledge-bank/tools/submission-instructions-for-knowledge-bank-collections/knowledge-bank-instructions-school-of-earth-sciences-poster-presentations</t>
  </si>
  <si>
    <t>library.osu.edu/projects-initiatives/knowledge-bank/tools/submission-instructions-for-knowledge-bank-collections/knowledge-bank-instructions-school-of-earth-sciences-senior-theses</t>
  </si>
  <si>
    <t>library.osu.edu/projects-initiatives/knowledge-bank/tools/submission-instructions-for-knowledge-bank-collections/knowledge-bank-submission-guidelines-br-campus-as-a-living-laboratory-archive</t>
  </si>
  <si>
    <t>library.osu.edu/projects-initiatives/knowledge-bank/tools/submission-instructions-for-knowledge-bank-collections/knowledge-bank-submission-guidelines-br-denman-undergraduate-research-forum</t>
  </si>
  <si>
    <t>library.osu.edu/projects-initiatives/knowledge-bank/tools/submission-instructions-for-knowledge-bank-collections/knowledge-bank-submission-guidelines-br-engineering-capstone-design-showcase</t>
  </si>
  <si>
    <t>library.osu.edu/projects-initiatives/knowledge-bank/tools/submission-instructions-for-knowledge-bank-collections/knowledge-bank-submission-guidelines-br-fall-undergraduate-research-student-poster-forum</t>
  </si>
  <si>
    <t>library.osu.edu/projects-initiatives/knowledge-bank/tools/submission-instructions-for-knowledge-bank-collections/knowledge-bank-submission-guidelines-br-osul-research-publications-and-presentations</t>
  </si>
  <si>
    <t>library.osu.edu/projects-initiatives/knowledge-bank/tools/submission-instructions-for-knowledge-bank-collections/knowledge-bank-submission-guidelines-hayes-graduate-research-forum</t>
  </si>
  <si>
    <t>library.osu.edu/projects-initiatives/knowledge-bank/tools/submission-instructions-for-knowledge-bank-collections/knowledge-bank-submission-guidelines-honors-theses</t>
  </si>
  <si>
    <t>library.osu.edu/projects-initiatives/knowledge-bank/tools/submission-instructions-for-knowledge-bank-collections/knowledge-bank-submission-guidelines-school-of-earth-sciences-poster-presentations</t>
  </si>
  <si>
    <t>library.osu.edu/projects-initiatives/knowledge-bank/tools/submission-instructions-for-knowledge-bank-collections/knowledge-bank-submission-instructions-br-campus-as-a-living-laboratory-archive</t>
  </si>
  <si>
    <t>library.osu.edu/projects-initiatives/knowledge-bank/tools/submission-instructions-for-knowledge-bank-collections/knowledge-bank-submission-instructions-br-denman-undergraduate-research-forum</t>
  </si>
  <si>
    <t>library.osu.edu/projects-initiatives/knowledge-bank/tools/submission-instructions-for-knowledge-bank-collections/knowledge-bank-submission-instructions-br-engineering-capstone-design-showcase-projects</t>
  </si>
  <si>
    <t>library.osu.edu/projects-initiatives/knowledge-bank/tools/submission-instructions-for-knowledge-bank-collections/knowledge-bank-submission-instructions-br-fall-undergraduate-research-student-poster-forum</t>
  </si>
  <si>
    <t>library.osu.edu/projects-initiatives/knowledge-bank/tools/submission-instructions-for-knowledge-bank-collections/knowledge-bank-submission-instructions-br-osul-research-publications-and-presentations</t>
  </si>
  <si>
    <t>library.osu.edu/projects-initiatives/knowledge-bank/tools/submission-instructions-for-knowledge-bank-collections/knowledge-bank-submission-instructions-doctor-of-nursing</t>
  </si>
  <si>
    <t>library.osu.edu/projects-initiatives/knowledge-bank/tools/submission-instructions-for-knowledge-bank-collections/knowledge-bank-submission-instructions-hayes-graduate-research-forum</t>
  </si>
  <si>
    <t>library.osu.edu/projects-initiatives/knowledge-bank/tools/submission-instructions-for-knowledge-bank-collections/knowledge-bank-submission-instructions-honors-theses</t>
  </si>
  <si>
    <t>library.osu.edu/projects-initiatives/knowledge-bank/tools/tips-for-searching-the-molecular-spectroscopy-archives</t>
  </si>
  <si>
    <t>library.osu.edu/projects-initiatives/osu-records-management</t>
  </si>
  <si>
    <t>library.osu.edu/projects-initiatives/osu-records-management/document-imaging</t>
  </si>
  <si>
    <t>library.osu.edu/projects-initiatives/osu-records-management/electronic-records</t>
  </si>
  <si>
    <t>library.osu.edu/projects-initiatives/osu-records-management/electronic-records/edms-erms-ecm-explained</t>
  </si>
  <si>
    <t>library.osu.edu/projects-initiatives/osu-records-management/electronic-records/electronic-records-management-challenges</t>
  </si>
  <si>
    <t>library.osu.edu/projects-initiatives/osu-records-management/electronic-records/electronic-records-preservation</t>
  </si>
  <si>
    <t>library.osu.edu/projects-initiatives/osu-records-management/electronic-records/trustworthy-electronic-records</t>
  </si>
  <si>
    <t>library.osu.edu/projects-initiatives/osu-records-management/email-management-overview</t>
  </si>
  <si>
    <t>library.osu.edu/projects-initiatives/osu-records-management/email-management-overview/email-management-tips</t>
  </si>
  <si>
    <t>library.osu.edu/projects-initiatives/osu-records-management/email-management-overview/email-storage-tips</t>
  </si>
  <si>
    <t>library.osu.edu/projects-initiatives/osu-records-management/osu-records-management-policy</t>
  </si>
  <si>
    <t>library.osu.edu/projects-initiatives/osu-records-management/osu-records-management-policy/information-security-control-requirements-dat1-2-1-records-management-review</t>
  </si>
  <si>
    <t>library.osu.edu/projects-initiatives/osu-records-management/public-records-laws-regulations</t>
  </si>
  <si>
    <t>library.osu.edu/projects-initiatives/osu-records-management/records-information-management-resorces</t>
  </si>
  <si>
    <t>library.osu.edu/projects-initiatives/osu-records-management/records-management-overview</t>
  </si>
  <si>
    <t>library.osu.edu/projects-initiatives/osu-records-management/records-management-overview/7-elements-of-an-effective-records-management-program</t>
  </si>
  <si>
    <t>library.osu.edu/projects-initiatives/osu-records-management/records-management-overview/records-lifecyle</t>
  </si>
  <si>
    <t>library.osu.edu/projects-initiatives/osu-records-management/retention-schedules</t>
  </si>
  <si>
    <t>library.osu.edu/projects-initiatives/osu-records-management/retention-schedules/records-maintained-by-central-units</t>
  </si>
  <si>
    <t>library.osu.edu/projects-initiatives/osu-records-management/retention-schedules/retention-disposition-terminology</t>
  </si>
  <si>
    <t>library.osu.edu/projects-initiatives/osu-records-management/retention-schedules/units-with-unique-schedules</t>
  </si>
  <si>
    <t>library.osu.edu/projects-initiatives/osu-records-management/transferring-records</t>
  </si>
  <si>
    <t>library.osu.edu/projects-initiatives/osu-records-management/transferring-records/collection-development-policy</t>
  </si>
  <si>
    <t>library.osu.edu/projects-initiatives/osu-records-management/transferring-records/records-destruction</t>
  </si>
  <si>
    <t>library.osu.edu/projects-initiatives/osu-records-management/what-is-a-record</t>
  </si>
  <si>
    <t>library.osu.edu/projects-initiatives/osu-records-management/what-is-a-record/beware-of-the-pac-man-effect</t>
  </si>
  <si>
    <t>library.osu.edu/projects-initiatives/osu-records-management/what-is-a-record/non-records</t>
  </si>
  <si>
    <t>library.osu.edu/projects-initiatives/osu-records-management/what-is-a-record/transient-records</t>
  </si>
  <si>
    <t>library.osu.edu/projects-initiatives/special-collections-2</t>
  </si>
  <si>
    <t>library.osu.edu/requesting-material</t>
  </si>
  <si>
    <t>library.osu.edu/rights</t>
  </si>
  <si>
    <t>library.osu.edu/server-error</t>
  </si>
  <si>
    <t>library.osu.edu/service-unavailable</t>
  </si>
  <si>
    <t>library.osu.edu/statistic-and-data-sets-collections</t>
  </si>
  <si>
    <t>library.osu.edu/statistical-and-census-resources-collections</t>
  </si>
  <si>
    <t>library.osu.edu/statistical-and-census-resources-collections/intellectual-property-collections</t>
  </si>
  <si>
    <t>library.osu.edu/statistical-and-census-resources-collections/intellectual-property-collections/international-resources-collections</t>
  </si>
  <si>
    <t>library.osu.edu/website-support</t>
  </si>
  <si>
    <t>unique pageviews</t>
  </si>
  <si>
    <t>entrances</t>
  </si>
  <si>
    <t>?</t>
  </si>
  <si>
    <t>page title</t>
  </si>
  <si>
    <t>pageviews</t>
  </si>
  <si>
    <t>category</t>
  </si>
  <si>
    <t>ent/pgvw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</si>
</sst>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22" fontId="0" fillId="0" borderId="0" xfId="0" applyNumberFormat="1" applyFill="1"/>
    <xf numFmtId="0" fontId="0" fillId="0" borderId="1" xfId="0" applyNumberFormat="1" applyFont="1" applyFill="1" applyBorder="1"/>
    <xf numFmtId="17" fontId="0" fillId="0" borderId="0" xfId="0" applyNumberFormat="1" applyFill="1"/>
    <xf numFmtId="0" fontId="0" fillId="0" borderId="1" xfId="0" applyFill="1" applyBorder="1"/>
    <xf numFmtId="0" fontId="0" fillId="0" borderId="1" xfId="0" applyBorder="1"/>
    <xf numFmtId="9" fontId="0" fillId="0" borderId="0" xfId="13" applyFont="1" applyFill="1"/>
    <xf numFmtId="0" fontId="4" fillId="0" borderId="0" xfId="0" applyFont="1" applyFill="1"/>
  </cellXfs>
  <cellStyles count="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Percent" xfId="1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2"/>
  <sheetViews>
    <sheetView tabSelected="1" topLeftCell="B1402" workbookViewId="0">
      <selection activeCell="B1440" sqref="A1440:XFD1468"/>
    </sheetView>
  </sheetViews>
  <sheetFormatPr baseColWidth="10" defaultRowHeight="15" x14ac:dyDescent="0"/>
  <cols>
    <col min="1" max="1" width="0" style="1" hidden="1" customWidth="1"/>
    <col min="2" max="2" width="30.1640625" style="1" customWidth="1"/>
    <col min="3" max="3" width="58.33203125" style="1" customWidth="1"/>
    <col min="4" max="6" width="10.83203125" style="1"/>
    <col min="7" max="7" width="10.6640625" style="1" customWidth="1"/>
    <col min="8" max="8" width="15.33203125" style="1" customWidth="1"/>
    <col min="9" max="10" width="0" style="1" hidden="1" customWidth="1"/>
    <col min="11" max="11" width="23.83203125" style="1" customWidth="1"/>
    <col min="12" max="13" width="0" style="1" hidden="1" customWidth="1"/>
    <col min="14" max="14" width="16.5" style="1" customWidth="1"/>
    <col min="15" max="15" width="25.83203125" style="1" customWidth="1"/>
    <col min="16" max="17" width="15.1640625" style="1" customWidth="1"/>
    <col min="18" max="16384" width="10.83203125" style="1"/>
  </cols>
  <sheetData>
    <row r="1" spans="1:18" s="8" customFormat="1">
      <c r="A1" s="8" t="s">
        <v>8</v>
      </c>
      <c r="B1" s="8" t="s">
        <v>3396</v>
      </c>
      <c r="C1" s="8" t="s">
        <v>11</v>
      </c>
      <c r="D1" s="8" t="s">
        <v>3397</v>
      </c>
      <c r="E1" s="8" t="s">
        <v>3393</v>
      </c>
      <c r="F1" s="8" t="s">
        <v>3394</v>
      </c>
      <c r="G1" s="8" t="s">
        <v>3399</v>
      </c>
      <c r="H1" s="8" t="s">
        <v>0</v>
      </c>
      <c r="I1" s="8" t="s">
        <v>1</v>
      </c>
      <c r="J1" s="8" t="s">
        <v>2</v>
      </c>
      <c r="K1" s="8" t="s">
        <v>3</v>
      </c>
      <c r="L1" s="8" t="s">
        <v>4</v>
      </c>
      <c r="M1" s="8" t="s">
        <v>5</v>
      </c>
      <c r="N1" s="8" t="s">
        <v>6</v>
      </c>
      <c r="O1" s="8" t="s">
        <v>7</v>
      </c>
      <c r="P1" s="8" t="s">
        <v>9</v>
      </c>
      <c r="Q1" s="8" t="s">
        <v>10</v>
      </c>
      <c r="R1" s="8" t="s">
        <v>3398</v>
      </c>
    </row>
    <row r="2" spans="1:18">
      <c r="A2" s="1">
        <v>16</v>
      </c>
      <c r="B2" s="1" t="s">
        <v>1195</v>
      </c>
      <c r="C2" s="1" t="s">
        <v>1842</v>
      </c>
      <c r="D2" s="3">
        <v>0</v>
      </c>
      <c r="E2" s="3">
        <v>0</v>
      </c>
      <c r="F2" s="3">
        <v>0</v>
      </c>
      <c r="G2" s="7">
        <v>0</v>
      </c>
      <c r="H2" s="1" t="s">
        <v>1186</v>
      </c>
      <c r="I2" s="1" t="s">
        <v>1187</v>
      </c>
      <c r="J2" s="1" t="s">
        <v>1188</v>
      </c>
      <c r="K2" s="1" t="s">
        <v>15</v>
      </c>
      <c r="L2" s="1" t="s">
        <v>35</v>
      </c>
      <c r="M2" s="1" t="s">
        <v>36</v>
      </c>
      <c r="N2" s="1" t="s">
        <v>34</v>
      </c>
      <c r="O2" s="1" t="s">
        <v>37</v>
      </c>
      <c r="P2" s="2">
        <v>42219.674247685187</v>
      </c>
      <c r="Q2" s="2">
        <v>42416.643472222226</v>
      </c>
    </row>
    <row r="3" spans="1:18">
      <c r="A3" s="1">
        <v>4</v>
      </c>
      <c r="B3" s="1" t="s">
        <v>1194</v>
      </c>
      <c r="C3" s="1" t="s">
        <v>1843</v>
      </c>
      <c r="D3" s="3">
        <v>0</v>
      </c>
      <c r="E3" s="3">
        <v>0</v>
      </c>
      <c r="F3" s="3">
        <v>0</v>
      </c>
      <c r="G3" s="7">
        <v>0</v>
      </c>
      <c r="H3" s="1" t="s">
        <v>1186</v>
      </c>
      <c r="I3" s="1" t="s">
        <v>1187</v>
      </c>
      <c r="J3" s="1" t="s">
        <v>1188</v>
      </c>
      <c r="K3" s="1" t="s">
        <v>15</v>
      </c>
      <c r="L3" s="1" t="s">
        <v>35</v>
      </c>
      <c r="M3" s="1" t="s">
        <v>36</v>
      </c>
      <c r="N3" s="1" t="s">
        <v>34</v>
      </c>
      <c r="O3" s="1" t="s">
        <v>37</v>
      </c>
      <c r="P3" s="2">
        <v>42416.636956018519</v>
      </c>
      <c r="Q3" s="2">
        <v>42416.643240740741</v>
      </c>
    </row>
    <row r="4" spans="1:18">
      <c r="A4" s="1">
        <v>39</v>
      </c>
      <c r="B4" s="1" t="s">
        <v>1679</v>
      </c>
      <c r="C4" s="1" t="s">
        <v>1844</v>
      </c>
      <c r="D4" s="3">
        <v>5557</v>
      </c>
      <c r="E4" s="3">
        <v>4521</v>
      </c>
      <c r="F4" s="3">
        <v>189</v>
      </c>
      <c r="G4" s="7">
        <f t="shared" ref="G4:G12" si="0">F4/D4</f>
        <v>3.401115709915422E-2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13</v>
      </c>
      <c r="M4" s="1" t="s">
        <v>14</v>
      </c>
      <c r="N4" s="1" t="s">
        <v>12</v>
      </c>
      <c r="O4" s="1" t="s">
        <v>15</v>
      </c>
      <c r="P4" s="2">
        <v>39896.57775462963</v>
      </c>
      <c r="Q4" s="2">
        <v>42748.855347222219</v>
      </c>
      <c r="R4" s="1" t="s">
        <v>1778</v>
      </c>
    </row>
    <row r="5" spans="1:18">
      <c r="A5" s="1">
        <v>69</v>
      </c>
      <c r="B5" s="1" t="s">
        <v>28</v>
      </c>
      <c r="C5" s="1" t="s">
        <v>1845</v>
      </c>
      <c r="D5" s="3">
        <v>2768</v>
      </c>
      <c r="E5" s="3">
        <v>2187</v>
      </c>
      <c r="F5" s="3">
        <v>236</v>
      </c>
      <c r="G5" s="7">
        <f t="shared" si="0"/>
        <v>8.5260115606936415E-2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24</v>
      </c>
      <c r="M5" s="1" t="s">
        <v>25</v>
      </c>
      <c r="N5" s="1" t="s">
        <v>26</v>
      </c>
      <c r="O5" s="1" t="s">
        <v>27</v>
      </c>
      <c r="P5" s="2">
        <v>40246.74659722222</v>
      </c>
      <c r="Q5" s="2">
        <v>42475.886874999997</v>
      </c>
      <c r="R5" s="1" t="s">
        <v>1778</v>
      </c>
    </row>
    <row r="6" spans="1:18">
      <c r="A6" s="1">
        <v>13</v>
      </c>
      <c r="B6" s="1" t="s">
        <v>94</v>
      </c>
      <c r="C6" s="1" t="s">
        <v>1846</v>
      </c>
      <c r="D6" s="3">
        <v>720</v>
      </c>
      <c r="E6" s="3">
        <v>573</v>
      </c>
      <c r="F6" s="3">
        <v>65</v>
      </c>
      <c r="G6" s="7">
        <f t="shared" si="0"/>
        <v>9.0277777777777776E-2</v>
      </c>
      <c r="H6" s="1" t="s">
        <v>26</v>
      </c>
      <c r="I6" s="1" t="s">
        <v>24</v>
      </c>
      <c r="J6" s="1" t="s">
        <v>25</v>
      </c>
      <c r="K6" s="1" t="s">
        <v>27</v>
      </c>
      <c r="L6" s="1" t="s">
        <v>24</v>
      </c>
      <c r="M6" s="1" t="s">
        <v>25</v>
      </c>
      <c r="N6" s="1" t="s">
        <v>26</v>
      </c>
      <c r="O6" s="1" t="s">
        <v>27</v>
      </c>
      <c r="P6" s="2">
        <v>40661.74559027778</v>
      </c>
      <c r="Q6" s="2">
        <v>42473.461817129632</v>
      </c>
      <c r="R6" s="1" t="s">
        <v>1778</v>
      </c>
    </row>
    <row r="7" spans="1:18">
      <c r="A7" s="1">
        <v>4</v>
      </c>
      <c r="B7" s="1" t="s">
        <v>1669</v>
      </c>
      <c r="C7" s="1" t="s">
        <v>1847</v>
      </c>
      <c r="D7" s="3">
        <v>1582</v>
      </c>
      <c r="E7" s="3">
        <v>1339</v>
      </c>
      <c r="F7" s="3">
        <v>865</v>
      </c>
      <c r="G7" s="7">
        <f t="shared" si="0"/>
        <v>0.54677623261694053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30</v>
      </c>
      <c r="M7" s="1" t="s">
        <v>31</v>
      </c>
      <c r="N7" s="1" t="s">
        <v>29</v>
      </c>
      <c r="O7" s="1" t="s">
        <v>32</v>
      </c>
      <c r="P7" s="2">
        <v>42739.696516203701</v>
      </c>
      <c r="Q7" s="2">
        <v>42739.69866898148</v>
      </c>
      <c r="R7" s="1" t="s">
        <v>1778</v>
      </c>
    </row>
    <row r="8" spans="1:18">
      <c r="A8" s="1">
        <v>6</v>
      </c>
      <c r="B8" s="1" t="s">
        <v>1568</v>
      </c>
      <c r="C8" s="1" t="s">
        <v>1848</v>
      </c>
      <c r="D8" s="3">
        <v>540</v>
      </c>
      <c r="E8" s="3">
        <v>464</v>
      </c>
      <c r="F8" s="3">
        <v>228</v>
      </c>
      <c r="G8" s="7">
        <f t="shared" si="0"/>
        <v>0.42222222222222222</v>
      </c>
      <c r="H8" s="1" t="s">
        <v>12</v>
      </c>
      <c r="I8" s="1" t="s">
        <v>13</v>
      </c>
      <c r="J8" s="1" t="s">
        <v>14</v>
      </c>
      <c r="K8" s="1" t="s">
        <v>15</v>
      </c>
      <c r="L8" s="1" t="s">
        <v>13</v>
      </c>
      <c r="M8" s="1" t="s">
        <v>14</v>
      </c>
      <c r="N8" s="1" t="s">
        <v>12</v>
      </c>
      <c r="O8" s="1" t="s">
        <v>15</v>
      </c>
      <c r="P8" s="2">
        <v>41234.592118055552</v>
      </c>
      <c r="Q8" s="2">
        <v>41480.363136574073</v>
      </c>
      <c r="R8" s="1" t="s">
        <v>1778</v>
      </c>
    </row>
    <row r="9" spans="1:18">
      <c r="A9" s="1">
        <v>17</v>
      </c>
      <c r="B9" s="1" t="s">
        <v>1570</v>
      </c>
      <c r="C9" s="1" t="s">
        <v>1849</v>
      </c>
      <c r="D9" s="3">
        <v>435</v>
      </c>
      <c r="E9" s="3">
        <v>373</v>
      </c>
      <c r="F9" s="3">
        <v>120</v>
      </c>
      <c r="G9" s="7">
        <f t="shared" si="0"/>
        <v>0.27586206896551724</v>
      </c>
      <c r="H9" s="1" t="s">
        <v>26</v>
      </c>
      <c r="I9" s="1" t="s">
        <v>24</v>
      </c>
      <c r="J9" s="1" t="s">
        <v>25</v>
      </c>
      <c r="K9" s="1" t="s">
        <v>27</v>
      </c>
      <c r="L9" s="1" t="s">
        <v>24</v>
      </c>
      <c r="M9" s="1" t="s">
        <v>25</v>
      </c>
      <c r="N9" s="1" t="s">
        <v>26</v>
      </c>
      <c r="O9" s="1" t="s">
        <v>27</v>
      </c>
      <c r="P9" s="2">
        <v>40346.450891203705</v>
      </c>
      <c r="Q9" s="2">
        <v>41480.363009259258</v>
      </c>
      <c r="R9" s="1" t="s">
        <v>1778</v>
      </c>
    </row>
    <row r="10" spans="1:18">
      <c r="A10" s="1">
        <v>41</v>
      </c>
      <c r="B10" s="1" t="s">
        <v>107</v>
      </c>
      <c r="C10" s="1" t="s">
        <v>1850</v>
      </c>
      <c r="D10" s="3">
        <v>2501</v>
      </c>
      <c r="E10" s="3">
        <v>2038</v>
      </c>
      <c r="F10" s="3">
        <v>199</v>
      </c>
      <c r="G10" s="7">
        <f t="shared" si="0"/>
        <v>7.9568172730907633E-2</v>
      </c>
      <c r="H10" s="1" t="s">
        <v>101</v>
      </c>
      <c r="I10" s="1" t="s">
        <v>102</v>
      </c>
      <c r="J10" s="1" t="s">
        <v>103</v>
      </c>
      <c r="K10" s="1" t="s">
        <v>32</v>
      </c>
      <c r="L10" s="1" t="s">
        <v>104</v>
      </c>
      <c r="M10" s="1" t="s">
        <v>105</v>
      </c>
      <c r="N10" s="1" t="s">
        <v>106</v>
      </c>
      <c r="O10" s="1" t="s">
        <v>37</v>
      </c>
      <c r="P10" s="2">
        <v>39917.554756944446</v>
      </c>
      <c r="Q10" s="2">
        <v>42579.310949074075</v>
      </c>
      <c r="R10" s="1" t="s">
        <v>1778</v>
      </c>
    </row>
    <row r="11" spans="1:18">
      <c r="A11" s="1">
        <v>10</v>
      </c>
      <c r="B11" s="1" t="s">
        <v>637</v>
      </c>
      <c r="C11" s="1" t="s">
        <v>1851</v>
      </c>
      <c r="D11" s="3">
        <v>98</v>
      </c>
      <c r="E11" s="3">
        <v>73</v>
      </c>
      <c r="F11" s="3">
        <v>20</v>
      </c>
      <c r="G11" s="7">
        <f t="shared" si="0"/>
        <v>0.20408163265306123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1263</v>
      </c>
      <c r="M11" s="1" t="s">
        <v>1264</v>
      </c>
      <c r="N11" s="1" t="s">
        <v>1265</v>
      </c>
      <c r="O11" s="1" t="s">
        <v>22</v>
      </c>
      <c r="P11" s="2">
        <v>41727.545949074076</v>
      </c>
      <c r="Q11" s="2">
        <v>42516.430324074077</v>
      </c>
      <c r="R11" s="1" t="s">
        <v>1778</v>
      </c>
    </row>
    <row r="12" spans="1:18">
      <c r="A12" s="1">
        <v>83</v>
      </c>
      <c r="B12" s="1" t="s">
        <v>637</v>
      </c>
      <c r="C12" s="1" t="s">
        <v>1852</v>
      </c>
      <c r="D12" s="3">
        <v>2</v>
      </c>
      <c r="E12" s="3">
        <v>2</v>
      </c>
      <c r="F12" s="3">
        <v>2</v>
      </c>
      <c r="G12" s="7">
        <f t="shared" si="0"/>
        <v>1</v>
      </c>
      <c r="H12" s="1" t="s">
        <v>29</v>
      </c>
      <c r="I12" s="1" t="s">
        <v>30</v>
      </c>
      <c r="J12" s="1" t="s">
        <v>31</v>
      </c>
      <c r="K12" s="1" t="s">
        <v>32</v>
      </c>
      <c r="L12" s="1" t="s">
        <v>96</v>
      </c>
      <c r="M12" s="1" t="s">
        <v>97</v>
      </c>
      <c r="N12" s="1" t="s">
        <v>95</v>
      </c>
      <c r="O12" s="1" t="s">
        <v>15</v>
      </c>
      <c r="P12" s="2">
        <v>40149.536874999998</v>
      </c>
      <c r="Q12" s="2">
        <v>41727.560428240744</v>
      </c>
      <c r="R12" s="1" t="s">
        <v>1778</v>
      </c>
    </row>
    <row r="13" spans="1:18">
      <c r="A13" s="1">
        <v>16</v>
      </c>
      <c r="B13" s="1" t="s">
        <v>1641</v>
      </c>
      <c r="C13" s="1" t="s">
        <v>1853</v>
      </c>
      <c r="D13" s="3">
        <v>0</v>
      </c>
      <c r="E13" s="3">
        <v>0</v>
      </c>
      <c r="F13" s="3">
        <v>0</v>
      </c>
      <c r="G13" s="7">
        <v>0</v>
      </c>
      <c r="H13" s="1" t="s">
        <v>573</v>
      </c>
      <c r="I13" s="1" t="s">
        <v>574</v>
      </c>
      <c r="J13" s="1" t="s">
        <v>575</v>
      </c>
      <c r="K13" s="1" t="s">
        <v>32</v>
      </c>
      <c r="L13" s="1" t="s">
        <v>1519</v>
      </c>
      <c r="M13" s="1" t="s">
        <v>1520</v>
      </c>
      <c r="N13" s="1" t="s">
        <v>1521</v>
      </c>
      <c r="O13" s="1" t="s">
        <v>141</v>
      </c>
      <c r="P13" s="2">
        <v>40193.54414351852</v>
      </c>
      <c r="Q13" s="2">
        <v>41691.539583333331</v>
      </c>
      <c r="R13" s="1" t="s">
        <v>1778</v>
      </c>
    </row>
    <row r="14" spans="1:18">
      <c r="A14" s="1">
        <v>25</v>
      </c>
      <c r="B14" s="1" t="s">
        <v>1642</v>
      </c>
      <c r="C14" s="1" t="s">
        <v>1854</v>
      </c>
      <c r="D14" s="3">
        <v>1</v>
      </c>
      <c r="E14" s="3">
        <v>1</v>
      </c>
      <c r="F14" s="3">
        <v>0</v>
      </c>
      <c r="G14" s="7">
        <f>F14/D14</f>
        <v>0</v>
      </c>
      <c r="H14" s="1" t="s">
        <v>573</v>
      </c>
      <c r="I14" s="1" t="s">
        <v>574</v>
      </c>
      <c r="J14" s="1" t="s">
        <v>575</v>
      </c>
      <c r="K14" s="1" t="s">
        <v>32</v>
      </c>
      <c r="L14" s="1" t="s">
        <v>1519</v>
      </c>
      <c r="M14" s="1" t="s">
        <v>1520</v>
      </c>
      <c r="N14" s="1" t="s">
        <v>1521</v>
      </c>
      <c r="O14" s="1" t="s">
        <v>141</v>
      </c>
      <c r="P14" s="2">
        <v>40193.442152777781</v>
      </c>
      <c r="Q14" s="2">
        <v>41691.538634259261</v>
      </c>
      <c r="R14" s="1" t="s">
        <v>1778</v>
      </c>
    </row>
    <row r="15" spans="1:18">
      <c r="A15" s="1">
        <v>5</v>
      </c>
      <c r="B15" s="1" t="s">
        <v>1640</v>
      </c>
      <c r="C15" s="1" t="s">
        <v>1855</v>
      </c>
      <c r="D15" s="3">
        <v>1</v>
      </c>
      <c r="E15" s="3">
        <v>1</v>
      </c>
      <c r="F15" s="3">
        <v>0</v>
      </c>
      <c r="G15" s="7">
        <f>F15/D15</f>
        <v>0</v>
      </c>
      <c r="H15" s="1" t="s">
        <v>573</v>
      </c>
      <c r="I15" s="1" t="s">
        <v>574</v>
      </c>
      <c r="J15" s="1" t="s">
        <v>575</v>
      </c>
      <c r="K15" s="1" t="s">
        <v>32</v>
      </c>
      <c r="L15" s="1" t="s">
        <v>1519</v>
      </c>
      <c r="M15" s="1" t="s">
        <v>1520</v>
      </c>
      <c r="N15" s="1" t="s">
        <v>1521</v>
      </c>
      <c r="O15" s="1" t="s">
        <v>141</v>
      </c>
      <c r="P15" s="2">
        <v>40505.397361111114</v>
      </c>
      <c r="Q15" s="2">
        <v>41691.540289351855</v>
      </c>
      <c r="R15" s="1" t="s">
        <v>1778</v>
      </c>
    </row>
    <row r="16" spans="1:18">
      <c r="A16" s="1">
        <v>16</v>
      </c>
      <c r="B16" s="1" t="s">
        <v>1595</v>
      </c>
      <c r="C16" s="1" t="s">
        <v>1856</v>
      </c>
      <c r="D16" s="3">
        <v>168</v>
      </c>
      <c r="E16" s="3">
        <v>100</v>
      </c>
      <c r="F16" s="3">
        <v>2</v>
      </c>
      <c r="G16" s="7">
        <f>F16/D16</f>
        <v>1.1904761904761904E-2</v>
      </c>
      <c r="H16" s="1" t="s">
        <v>573</v>
      </c>
      <c r="I16" s="1" t="s">
        <v>574</v>
      </c>
      <c r="J16" s="1" t="s">
        <v>575</v>
      </c>
      <c r="K16" s="1" t="s">
        <v>32</v>
      </c>
      <c r="L16" s="1" t="s">
        <v>741</v>
      </c>
      <c r="M16" s="1" t="s">
        <v>742</v>
      </c>
      <c r="N16" s="1" t="s">
        <v>743</v>
      </c>
      <c r="O16" s="1" t="s">
        <v>15</v>
      </c>
      <c r="P16" s="2">
        <v>40539.553067129629</v>
      </c>
      <c r="Q16" s="2">
        <v>42439.661990740744</v>
      </c>
      <c r="R16" s="1" t="s">
        <v>1778</v>
      </c>
    </row>
    <row r="17" spans="1:18">
      <c r="A17" s="1">
        <v>5</v>
      </c>
      <c r="B17" s="1" t="s">
        <v>1498</v>
      </c>
      <c r="C17" s="1" t="s">
        <v>1857</v>
      </c>
      <c r="D17" s="3">
        <v>2</v>
      </c>
      <c r="E17" s="3">
        <v>1</v>
      </c>
      <c r="F17" s="3">
        <v>0</v>
      </c>
      <c r="G17" s="7">
        <f>F17/D17</f>
        <v>0</v>
      </c>
      <c r="H17" s="1" t="s">
        <v>78</v>
      </c>
      <c r="I17" s="1" t="s">
        <v>79</v>
      </c>
      <c r="J17" s="1" t="s">
        <v>80</v>
      </c>
      <c r="K17" s="1" t="s">
        <v>32</v>
      </c>
      <c r="L17" s="1" t="s">
        <v>1495</v>
      </c>
      <c r="M17" s="1" t="s">
        <v>1496</v>
      </c>
      <c r="N17" s="1" t="s">
        <v>1497</v>
      </c>
      <c r="O17" s="1" t="s">
        <v>41</v>
      </c>
      <c r="P17" s="2">
        <v>41717.448738425926</v>
      </c>
      <c r="Q17" s="2">
        <v>42214.651041666664</v>
      </c>
      <c r="R17" s="1" t="s">
        <v>1778</v>
      </c>
    </row>
    <row r="18" spans="1:18">
      <c r="A18" s="1">
        <v>15</v>
      </c>
      <c r="B18" s="1" t="s">
        <v>425</v>
      </c>
      <c r="C18" s="1" t="s">
        <v>1858</v>
      </c>
      <c r="D18" s="3">
        <v>0</v>
      </c>
      <c r="E18" s="3">
        <v>0</v>
      </c>
      <c r="F18" s="3">
        <v>0</v>
      </c>
      <c r="G18" s="7">
        <v>0</v>
      </c>
      <c r="H18" s="1" t="s">
        <v>729</v>
      </c>
      <c r="I18" s="1" t="s">
        <v>730</v>
      </c>
      <c r="J18" s="1" t="s">
        <v>731</v>
      </c>
      <c r="K18" s="1" t="s">
        <v>22</v>
      </c>
      <c r="L18" s="1" t="s">
        <v>574</v>
      </c>
      <c r="M18" s="1" t="s">
        <v>575</v>
      </c>
      <c r="N18" s="1" t="s">
        <v>573</v>
      </c>
      <c r="O18" s="1" t="s">
        <v>32</v>
      </c>
      <c r="P18" s="2">
        <v>40051.397835648146</v>
      </c>
      <c r="Q18" s="2">
        <v>41744.53533564815</v>
      </c>
      <c r="R18" s="1" t="s">
        <v>1778</v>
      </c>
    </row>
    <row r="19" spans="1:18">
      <c r="A19" s="1">
        <v>7</v>
      </c>
      <c r="B19" s="1" t="s">
        <v>1499</v>
      </c>
      <c r="C19" s="1" t="s">
        <v>1859</v>
      </c>
      <c r="D19" s="3">
        <v>0</v>
      </c>
      <c r="E19" s="3">
        <v>0</v>
      </c>
      <c r="F19" s="3">
        <v>0</v>
      </c>
      <c r="G19" s="7">
        <v>0</v>
      </c>
      <c r="H19" s="1" t="s">
        <v>78</v>
      </c>
      <c r="I19" s="1" t="s">
        <v>79</v>
      </c>
      <c r="J19" s="1" t="s">
        <v>80</v>
      </c>
      <c r="K19" s="1" t="s">
        <v>32</v>
      </c>
      <c r="L19" s="1" t="s">
        <v>104</v>
      </c>
      <c r="M19" s="1" t="s">
        <v>105</v>
      </c>
      <c r="N19" s="1" t="s">
        <v>106</v>
      </c>
      <c r="O19" s="1" t="s">
        <v>37</v>
      </c>
      <c r="P19" s="2">
        <v>40133.576643518521</v>
      </c>
      <c r="Q19" s="2">
        <v>42069.652939814812</v>
      </c>
      <c r="R19" s="1" t="s">
        <v>1778</v>
      </c>
    </row>
    <row r="20" spans="1:18">
      <c r="A20" s="1">
        <v>5</v>
      </c>
      <c r="B20" s="1" t="s">
        <v>1670</v>
      </c>
      <c r="C20" s="1" t="s">
        <v>1860</v>
      </c>
      <c r="D20" s="3">
        <v>0</v>
      </c>
      <c r="E20" s="3">
        <v>0</v>
      </c>
      <c r="F20" s="3">
        <v>0</v>
      </c>
      <c r="G20" s="7">
        <v>0</v>
      </c>
      <c r="H20" s="1" t="s">
        <v>29</v>
      </c>
      <c r="I20" s="1" t="s">
        <v>30</v>
      </c>
      <c r="J20" s="1" t="s">
        <v>31</v>
      </c>
      <c r="K20" s="1" t="s">
        <v>32</v>
      </c>
      <c r="L20" s="1" t="s">
        <v>30</v>
      </c>
      <c r="M20" s="1" t="s">
        <v>31</v>
      </c>
      <c r="N20" s="1" t="s">
        <v>29</v>
      </c>
      <c r="O20" s="1" t="s">
        <v>32</v>
      </c>
      <c r="P20" s="2">
        <v>41992.49800925926</v>
      </c>
      <c r="Q20" s="2">
        <v>42731.534467592595</v>
      </c>
      <c r="R20" s="1" t="s">
        <v>1778</v>
      </c>
    </row>
    <row r="21" spans="1:18">
      <c r="A21" s="1">
        <v>33</v>
      </c>
      <c r="B21" s="1" t="s">
        <v>746</v>
      </c>
      <c r="C21" s="1" t="s">
        <v>1861</v>
      </c>
      <c r="D21" s="3">
        <v>955</v>
      </c>
      <c r="E21" s="3">
        <v>823</v>
      </c>
      <c r="F21" s="3">
        <v>244</v>
      </c>
      <c r="G21" s="7">
        <f t="shared" ref="G21:G34" si="1">F21/D21</f>
        <v>0.2554973821989529</v>
      </c>
      <c r="H21" s="1" t="s">
        <v>643</v>
      </c>
      <c r="I21" s="1" t="s">
        <v>644</v>
      </c>
      <c r="J21" s="1" t="s">
        <v>645</v>
      </c>
      <c r="K21" s="1" t="s">
        <v>32</v>
      </c>
      <c r="L21" s="1" t="s">
        <v>13</v>
      </c>
      <c r="M21" s="1" t="s">
        <v>14</v>
      </c>
      <c r="N21" s="1" t="s">
        <v>12</v>
      </c>
      <c r="O21" s="1" t="s">
        <v>15</v>
      </c>
      <c r="P21" s="2">
        <v>40053.352638888886</v>
      </c>
      <c r="Q21" s="2">
        <v>42516.430312500001</v>
      </c>
      <c r="R21" s="1" t="s">
        <v>1778</v>
      </c>
    </row>
    <row r="22" spans="1:18">
      <c r="A22" s="1">
        <v>27</v>
      </c>
      <c r="B22" s="1" t="s">
        <v>1517</v>
      </c>
      <c r="C22" s="1" t="s">
        <v>1862</v>
      </c>
      <c r="D22" s="3">
        <v>5508</v>
      </c>
      <c r="E22" s="3">
        <v>3657</v>
      </c>
      <c r="F22" s="3">
        <v>127</v>
      </c>
      <c r="G22" s="7">
        <f t="shared" si="1"/>
        <v>2.3057371096586784E-2</v>
      </c>
      <c r="H22" s="1" t="s">
        <v>78</v>
      </c>
      <c r="I22" s="1" t="s">
        <v>79</v>
      </c>
      <c r="J22" s="1" t="s">
        <v>80</v>
      </c>
      <c r="K22" s="1" t="s">
        <v>32</v>
      </c>
      <c r="L22" s="1" t="s">
        <v>574</v>
      </c>
      <c r="M22" s="1" t="s">
        <v>575</v>
      </c>
      <c r="N22" s="1" t="s">
        <v>573</v>
      </c>
      <c r="O22" s="1" t="s">
        <v>32</v>
      </c>
      <c r="P22" s="2">
        <v>39930.336365740739</v>
      </c>
      <c r="Q22" s="2">
        <v>42214.678969907407</v>
      </c>
      <c r="R22" s="1" t="s">
        <v>1778</v>
      </c>
    </row>
    <row r="23" spans="1:18">
      <c r="A23" s="1">
        <v>66</v>
      </c>
      <c r="B23" s="1" t="s">
        <v>1690</v>
      </c>
      <c r="C23" s="1" t="s">
        <v>1863</v>
      </c>
      <c r="D23" s="3">
        <v>525</v>
      </c>
      <c r="E23" s="3">
        <v>441</v>
      </c>
      <c r="F23" s="3">
        <v>136</v>
      </c>
      <c r="G23" s="7">
        <f t="shared" si="1"/>
        <v>0.25904761904761903</v>
      </c>
      <c r="H23" s="1" t="s">
        <v>807</v>
      </c>
      <c r="I23" s="1" t="s">
        <v>808</v>
      </c>
      <c r="J23" s="1" t="s">
        <v>809</v>
      </c>
      <c r="K23" s="1" t="s">
        <v>22</v>
      </c>
      <c r="L23" s="1" t="s">
        <v>71</v>
      </c>
      <c r="M23" s="1" t="s">
        <v>810</v>
      </c>
      <c r="N23" s="1" t="s">
        <v>811</v>
      </c>
      <c r="O23" s="1" t="s">
        <v>41</v>
      </c>
      <c r="P23" s="2">
        <v>41261.483958333331</v>
      </c>
      <c r="Q23" s="2">
        <v>42723.35696759259</v>
      </c>
      <c r="R23" s="1" t="s">
        <v>1778</v>
      </c>
    </row>
    <row r="24" spans="1:18">
      <c r="A24" s="1">
        <v>9</v>
      </c>
      <c r="B24" s="1" t="s">
        <v>812</v>
      </c>
      <c r="C24" s="1" t="s">
        <v>1864</v>
      </c>
      <c r="D24" s="3">
        <v>76</v>
      </c>
      <c r="E24" s="3">
        <v>56</v>
      </c>
      <c r="F24" s="3">
        <v>1</v>
      </c>
      <c r="G24" s="7">
        <f t="shared" si="1"/>
        <v>1.3157894736842105E-2</v>
      </c>
      <c r="H24" s="1" t="s">
        <v>807</v>
      </c>
      <c r="I24" s="1" t="s">
        <v>808</v>
      </c>
      <c r="J24" s="1" t="s">
        <v>809</v>
      </c>
      <c r="K24" s="1" t="s">
        <v>22</v>
      </c>
      <c r="L24" s="1" t="s">
        <v>71</v>
      </c>
      <c r="M24" s="1" t="s">
        <v>810</v>
      </c>
      <c r="N24" s="1" t="s">
        <v>811</v>
      </c>
      <c r="O24" s="1" t="s">
        <v>41</v>
      </c>
      <c r="P24" s="2">
        <v>41716.319525462961</v>
      </c>
      <c r="Q24" s="2">
        <v>41898.35359953704</v>
      </c>
      <c r="R24" s="1" t="s">
        <v>1778</v>
      </c>
    </row>
    <row r="25" spans="1:18">
      <c r="A25" s="1">
        <v>27</v>
      </c>
      <c r="B25" s="1" t="s">
        <v>1694</v>
      </c>
      <c r="C25" s="1" t="s">
        <v>1865</v>
      </c>
      <c r="D25" s="3">
        <v>227</v>
      </c>
      <c r="E25" s="3">
        <v>161</v>
      </c>
      <c r="F25" s="3">
        <v>34</v>
      </c>
      <c r="G25" s="7">
        <f t="shared" si="1"/>
        <v>0.14977973568281938</v>
      </c>
      <c r="H25" s="1" t="s">
        <v>811</v>
      </c>
      <c r="I25" s="1" t="s">
        <v>71</v>
      </c>
      <c r="J25" s="1" t="s">
        <v>810</v>
      </c>
      <c r="K25" s="1" t="s">
        <v>41</v>
      </c>
      <c r="L25" s="1" t="s">
        <v>71</v>
      </c>
      <c r="M25" s="1" t="s">
        <v>810</v>
      </c>
      <c r="N25" s="1" t="s">
        <v>811</v>
      </c>
      <c r="O25" s="1" t="s">
        <v>41</v>
      </c>
      <c r="P25" s="2">
        <v>41716.343402777777</v>
      </c>
      <c r="Q25" s="2">
        <v>42723.348101851851</v>
      </c>
      <c r="R25" s="1" t="s">
        <v>1778</v>
      </c>
    </row>
    <row r="26" spans="1:18">
      <c r="A26" s="1">
        <v>44</v>
      </c>
      <c r="B26" s="1" t="s">
        <v>1691</v>
      </c>
      <c r="C26" s="1" t="s">
        <v>1866</v>
      </c>
      <c r="D26" s="3">
        <v>242</v>
      </c>
      <c r="E26" s="3">
        <v>211</v>
      </c>
      <c r="F26" s="3">
        <v>55</v>
      </c>
      <c r="G26" s="7">
        <f t="shared" si="1"/>
        <v>0.22727272727272727</v>
      </c>
      <c r="H26" s="1" t="s">
        <v>807</v>
      </c>
      <c r="I26" s="1" t="s">
        <v>808</v>
      </c>
      <c r="J26" s="1" t="s">
        <v>809</v>
      </c>
      <c r="K26" s="1" t="s">
        <v>22</v>
      </c>
      <c r="L26" s="1" t="s">
        <v>808</v>
      </c>
      <c r="M26" s="1" t="s">
        <v>809</v>
      </c>
      <c r="N26" s="1" t="s">
        <v>807</v>
      </c>
      <c r="O26" s="1" t="s">
        <v>22</v>
      </c>
      <c r="P26" s="2">
        <v>41831.474166666667</v>
      </c>
      <c r="Q26" s="2">
        <v>42723.361319444448</v>
      </c>
      <c r="R26" s="1" t="s">
        <v>1778</v>
      </c>
    </row>
    <row r="27" spans="1:18">
      <c r="A27" s="1">
        <v>6</v>
      </c>
      <c r="B27" s="1" t="s">
        <v>1692</v>
      </c>
      <c r="C27" s="1" t="s">
        <v>1867</v>
      </c>
      <c r="D27" s="3">
        <v>53</v>
      </c>
      <c r="E27" s="3">
        <v>33</v>
      </c>
      <c r="F27" s="3">
        <v>14</v>
      </c>
      <c r="G27" s="7">
        <f t="shared" si="1"/>
        <v>0.26415094339622641</v>
      </c>
      <c r="H27" s="1" t="s">
        <v>811</v>
      </c>
      <c r="I27" s="1" t="s">
        <v>71</v>
      </c>
      <c r="J27" s="1" t="s">
        <v>810</v>
      </c>
      <c r="K27" s="1" t="s">
        <v>41</v>
      </c>
      <c r="L27" s="1" t="s">
        <v>71</v>
      </c>
      <c r="M27" s="1" t="s">
        <v>810</v>
      </c>
      <c r="N27" s="1" t="s">
        <v>811</v>
      </c>
      <c r="O27" s="1" t="s">
        <v>41</v>
      </c>
      <c r="P27" s="2">
        <v>41716.319340277776</v>
      </c>
      <c r="Q27" s="2">
        <v>42723.364525462966</v>
      </c>
      <c r="R27" s="1" t="s">
        <v>1778</v>
      </c>
    </row>
    <row r="28" spans="1:18">
      <c r="A28" s="1">
        <v>45</v>
      </c>
      <c r="B28" s="1" t="s">
        <v>1695</v>
      </c>
      <c r="C28" s="1" t="s">
        <v>1868</v>
      </c>
      <c r="D28" s="3">
        <v>62</v>
      </c>
      <c r="E28" s="3">
        <v>52</v>
      </c>
      <c r="F28" s="3">
        <v>3</v>
      </c>
      <c r="G28" s="7">
        <f t="shared" si="1"/>
        <v>4.8387096774193547E-2</v>
      </c>
      <c r="H28" s="1" t="s">
        <v>811</v>
      </c>
      <c r="I28" s="1" t="s">
        <v>71</v>
      </c>
      <c r="J28" s="1" t="s">
        <v>810</v>
      </c>
      <c r="K28" s="1" t="s">
        <v>41</v>
      </c>
      <c r="L28" s="1" t="s">
        <v>71</v>
      </c>
      <c r="M28" s="1" t="s">
        <v>810</v>
      </c>
      <c r="N28" s="1" t="s">
        <v>811</v>
      </c>
      <c r="O28" s="1" t="s">
        <v>41</v>
      </c>
      <c r="P28" s="2">
        <v>41379.646504629629</v>
      </c>
      <c r="Q28" s="2">
        <v>42723.362199074072</v>
      </c>
      <c r="R28" s="1" t="s">
        <v>1778</v>
      </c>
    </row>
    <row r="29" spans="1:18">
      <c r="A29" s="1">
        <v>28</v>
      </c>
      <c r="B29" s="1" t="s">
        <v>1544</v>
      </c>
      <c r="C29" s="1" t="s">
        <v>1869</v>
      </c>
      <c r="D29" s="3">
        <v>86</v>
      </c>
      <c r="E29" s="3">
        <v>67</v>
      </c>
      <c r="F29" s="3">
        <v>28</v>
      </c>
      <c r="G29" s="7">
        <f t="shared" si="1"/>
        <v>0.32558139534883723</v>
      </c>
      <c r="H29" s="1" t="s">
        <v>811</v>
      </c>
      <c r="I29" s="1" t="s">
        <v>71</v>
      </c>
      <c r="J29" s="1" t="s">
        <v>810</v>
      </c>
      <c r="K29" s="1" t="s">
        <v>41</v>
      </c>
      <c r="L29" s="1" t="s">
        <v>1204</v>
      </c>
      <c r="M29" s="1" t="s">
        <v>1205</v>
      </c>
      <c r="N29" s="1" t="s">
        <v>1203</v>
      </c>
      <c r="O29" s="1" t="s">
        <v>22</v>
      </c>
      <c r="P29" s="2">
        <v>40539.512430555558</v>
      </c>
      <c r="Q29" s="2">
        <v>42587.378020833334</v>
      </c>
      <c r="R29" s="1" t="s">
        <v>1778</v>
      </c>
    </row>
    <row r="30" spans="1:18">
      <c r="A30" s="1">
        <v>18</v>
      </c>
      <c r="B30" s="1" t="s">
        <v>1206</v>
      </c>
      <c r="C30" s="1" t="s">
        <v>1870</v>
      </c>
      <c r="D30" s="3">
        <v>29</v>
      </c>
      <c r="E30" s="3">
        <v>27</v>
      </c>
      <c r="F30" s="3">
        <v>9</v>
      </c>
      <c r="G30" s="7">
        <f t="shared" si="1"/>
        <v>0.31034482758620691</v>
      </c>
      <c r="H30" s="1" t="s">
        <v>1203</v>
      </c>
      <c r="I30" s="1" t="s">
        <v>1204</v>
      </c>
      <c r="J30" s="1" t="s">
        <v>1205</v>
      </c>
      <c r="K30" s="1" t="s">
        <v>22</v>
      </c>
      <c r="L30" s="1" t="s">
        <v>1204</v>
      </c>
      <c r="M30" s="1" t="s">
        <v>1205</v>
      </c>
      <c r="N30" s="1" t="s">
        <v>1203</v>
      </c>
      <c r="O30" s="1" t="s">
        <v>22</v>
      </c>
      <c r="P30" s="2">
        <v>40539.639456018522</v>
      </c>
      <c r="Q30" s="2">
        <v>42706.417604166665</v>
      </c>
      <c r="R30" s="1" t="s">
        <v>1778</v>
      </c>
    </row>
    <row r="31" spans="1:18">
      <c r="A31" s="1">
        <v>26</v>
      </c>
      <c r="B31" s="1" t="s">
        <v>1696</v>
      </c>
      <c r="C31" s="1" t="s">
        <v>1871</v>
      </c>
      <c r="D31" s="3">
        <v>21</v>
      </c>
      <c r="E31" s="3">
        <v>18</v>
      </c>
      <c r="F31" s="3">
        <v>3</v>
      </c>
      <c r="G31" s="7">
        <f t="shared" si="1"/>
        <v>0.14285714285714285</v>
      </c>
      <c r="H31" s="1" t="s">
        <v>811</v>
      </c>
      <c r="I31" s="1" t="s">
        <v>71</v>
      </c>
      <c r="J31" s="1" t="s">
        <v>810</v>
      </c>
      <c r="K31" s="1" t="s">
        <v>41</v>
      </c>
      <c r="L31" s="1" t="s">
        <v>1204</v>
      </c>
      <c r="M31" s="1" t="s">
        <v>1205</v>
      </c>
      <c r="N31" s="1" t="s">
        <v>1203</v>
      </c>
      <c r="O31" s="1" t="s">
        <v>22</v>
      </c>
      <c r="P31" s="2">
        <v>40539.595682870371</v>
      </c>
      <c r="Q31" s="2">
        <v>42706.417604166665</v>
      </c>
      <c r="R31" s="1" t="s">
        <v>1778</v>
      </c>
    </row>
    <row r="32" spans="1:18">
      <c r="A32" s="1">
        <v>19</v>
      </c>
      <c r="B32" s="1" t="s">
        <v>1693</v>
      </c>
      <c r="C32" s="1" t="s">
        <v>1872</v>
      </c>
      <c r="D32" s="3">
        <v>53</v>
      </c>
      <c r="E32" s="3">
        <v>44</v>
      </c>
      <c r="F32" s="3">
        <v>3</v>
      </c>
      <c r="G32" s="7">
        <f t="shared" si="1"/>
        <v>5.6603773584905662E-2</v>
      </c>
      <c r="H32" s="1" t="s">
        <v>811</v>
      </c>
      <c r="I32" s="1" t="s">
        <v>71</v>
      </c>
      <c r="J32" s="1" t="s">
        <v>810</v>
      </c>
      <c r="K32" s="1" t="s">
        <v>41</v>
      </c>
      <c r="L32" s="1" t="s">
        <v>71</v>
      </c>
      <c r="M32" s="1" t="s">
        <v>810</v>
      </c>
      <c r="N32" s="1" t="s">
        <v>811</v>
      </c>
      <c r="O32" s="1" t="s">
        <v>41</v>
      </c>
      <c r="P32" s="2">
        <v>41379.660185185188</v>
      </c>
      <c r="Q32" s="2">
        <v>42723.362858796296</v>
      </c>
      <c r="R32" s="1" t="s">
        <v>1778</v>
      </c>
    </row>
    <row r="33" spans="1:18">
      <c r="A33" s="1">
        <v>47</v>
      </c>
      <c r="B33" s="1" t="s">
        <v>1512</v>
      </c>
      <c r="C33" s="1" t="s">
        <v>1873</v>
      </c>
      <c r="D33" s="3">
        <v>240</v>
      </c>
      <c r="E33" s="3">
        <v>190</v>
      </c>
      <c r="F33" s="3">
        <v>18</v>
      </c>
      <c r="G33" s="7">
        <f t="shared" si="1"/>
        <v>7.4999999999999997E-2</v>
      </c>
      <c r="H33" s="1" t="s">
        <v>78</v>
      </c>
      <c r="I33" s="1" t="s">
        <v>79</v>
      </c>
      <c r="J33" s="1" t="s">
        <v>80</v>
      </c>
      <c r="K33" s="1" t="s">
        <v>32</v>
      </c>
      <c r="L33" s="1" t="s">
        <v>24</v>
      </c>
      <c r="M33" s="1" t="s">
        <v>25</v>
      </c>
      <c r="N33" s="1" t="s">
        <v>26</v>
      </c>
      <c r="O33" s="1" t="s">
        <v>27</v>
      </c>
      <c r="P33" s="2">
        <v>40185.441354166665</v>
      </c>
      <c r="Q33" s="2">
        <v>42762.464722222219</v>
      </c>
      <c r="R33" s="1" t="s">
        <v>1778</v>
      </c>
    </row>
    <row r="34" spans="1:18">
      <c r="A34" s="1">
        <v>8</v>
      </c>
      <c r="B34" s="1" t="s">
        <v>1683</v>
      </c>
      <c r="C34" s="1" t="s">
        <v>1874</v>
      </c>
      <c r="D34" s="3">
        <v>128</v>
      </c>
      <c r="E34" s="3">
        <v>89</v>
      </c>
      <c r="F34" s="3">
        <v>80</v>
      </c>
      <c r="G34" s="7">
        <f t="shared" si="1"/>
        <v>0.625</v>
      </c>
      <c r="H34" s="1" t="s">
        <v>29</v>
      </c>
      <c r="I34" s="1" t="s">
        <v>30</v>
      </c>
      <c r="J34" s="1" t="s">
        <v>31</v>
      </c>
      <c r="K34" s="1" t="s">
        <v>32</v>
      </c>
      <c r="L34" s="1" t="s">
        <v>19</v>
      </c>
      <c r="M34" s="1" t="s">
        <v>20</v>
      </c>
      <c r="N34" s="1" t="s">
        <v>21</v>
      </c>
      <c r="O34" s="1" t="s">
        <v>22</v>
      </c>
      <c r="P34" s="2">
        <v>40546.646122685182</v>
      </c>
      <c r="Q34" s="2">
        <v>42425.364583333336</v>
      </c>
      <c r="R34" s="1" t="s">
        <v>1778</v>
      </c>
    </row>
    <row r="35" spans="1:18">
      <c r="A35" s="1">
        <v>6</v>
      </c>
      <c r="B35" s="1" t="s">
        <v>630</v>
      </c>
      <c r="C35" s="1" t="s">
        <v>1875</v>
      </c>
      <c r="D35" s="3">
        <v>0</v>
      </c>
      <c r="E35" s="3">
        <v>0</v>
      </c>
      <c r="F35" s="3">
        <v>0</v>
      </c>
      <c r="G35" s="7">
        <v>0</v>
      </c>
      <c r="H35" s="1" t="s">
        <v>156</v>
      </c>
      <c r="I35" s="1" t="s">
        <v>157</v>
      </c>
      <c r="J35" s="1" t="s">
        <v>158</v>
      </c>
      <c r="K35" s="1" t="s">
        <v>32</v>
      </c>
      <c r="L35" s="1" t="s">
        <v>236</v>
      </c>
      <c r="M35" s="1" t="s">
        <v>237</v>
      </c>
      <c r="N35" s="1" t="s">
        <v>238</v>
      </c>
      <c r="O35" s="1" t="s">
        <v>52</v>
      </c>
      <c r="P35" s="2">
        <v>41005.539270833331</v>
      </c>
      <c r="Q35" s="2">
        <v>41873.463784722226</v>
      </c>
      <c r="R35" s="1" t="s">
        <v>1778</v>
      </c>
    </row>
    <row r="36" spans="1:18">
      <c r="A36" s="1">
        <v>29</v>
      </c>
      <c r="B36" s="1" t="s">
        <v>1215</v>
      </c>
      <c r="C36" s="1" t="s">
        <v>1876</v>
      </c>
      <c r="D36" s="3">
        <v>333</v>
      </c>
      <c r="E36" s="3">
        <v>202</v>
      </c>
      <c r="F36" s="3">
        <v>83</v>
      </c>
      <c r="G36" s="7">
        <f>F36/D36</f>
        <v>0.24924924924924924</v>
      </c>
      <c r="H36" s="1" t="s">
        <v>591</v>
      </c>
      <c r="I36" s="1" t="s">
        <v>589</v>
      </c>
      <c r="J36" s="1" t="s">
        <v>590</v>
      </c>
      <c r="K36" s="1" t="s">
        <v>37</v>
      </c>
      <c r="L36" s="1" t="s">
        <v>589</v>
      </c>
      <c r="M36" s="1" t="s">
        <v>590</v>
      </c>
      <c r="N36" s="1" t="s">
        <v>591</v>
      </c>
      <c r="O36" s="1" t="s">
        <v>37</v>
      </c>
      <c r="P36" s="2">
        <v>41038.463599537034</v>
      </c>
      <c r="Q36" s="2">
        <v>42326.639131944445</v>
      </c>
      <c r="R36" s="1" t="s">
        <v>1778</v>
      </c>
    </row>
    <row r="37" spans="1:18">
      <c r="A37" s="1">
        <v>5</v>
      </c>
      <c r="B37" s="1" t="s">
        <v>1211</v>
      </c>
      <c r="C37" s="1" t="s">
        <v>1877</v>
      </c>
      <c r="D37" s="3">
        <v>57</v>
      </c>
      <c r="E37" s="3">
        <v>47</v>
      </c>
      <c r="F37" s="3">
        <v>6</v>
      </c>
      <c r="G37" s="7">
        <f>F37/D37</f>
        <v>0.10526315789473684</v>
      </c>
      <c r="H37" s="1" t="s">
        <v>591</v>
      </c>
      <c r="I37" s="1" t="s">
        <v>589</v>
      </c>
      <c r="J37" s="1" t="s">
        <v>590</v>
      </c>
      <c r="K37" s="1" t="s">
        <v>37</v>
      </c>
      <c r="L37" s="1" t="s">
        <v>589</v>
      </c>
      <c r="M37" s="1" t="s">
        <v>590</v>
      </c>
      <c r="N37" s="1" t="s">
        <v>591</v>
      </c>
      <c r="O37" s="1" t="s">
        <v>37</v>
      </c>
      <c r="P37" s="2">
        <v>41815.60769675926</v>
      </c>
      <c r="Q37" s="2">
        <v>42152.576284722221</v>
      </c>
      <c r="R37" s="1" t="s">
        <v>1778</v>
      </c>
    </row>
    <row r="38" spans="1:18">
      <c r="A38" s="1">
        <v>38</v>
      </c>
      <c r="B38" s="1" t="s">
        <v>1644</v>
      </c>
      <c r="C38" s="1" t="s">
        <v>1878</v>
      </c>
      <c r="D38" s="3">
        <v>0</v>
      </c>
      <c r="E38" s="3">
        <v>0</v>
      </c>
      <c r="F38" s="3">
        <v>0</v>
      </c>
      <c r="G38" s="7">
        <v>0</v>
      </c>
      <c r="H38" s="1" t="s">
        <v>573</v>
      </c>
      <c r="I38" s="1" t="s">
        <v>574</v>
      </c>
      <c r="J38" s="1" t="s">
        <v>575</v>
      </c>
      <c r="K38" s="1" t="s">
        <v>32</v>
      </c>
      <c r="L38" s="1" t="s">
        <v>589</v>
      </c>
      <c r="M38" s="1" t="s">
        <v>590</v>
      </c>
      <c r="N38" s="1" t="s">
        <v>591</v>
      </c>
      <c r="O38" s="1" t="s">
        <v>37</v>
      </c>
      <c r="P38" s="2">
        <v>40309.682696759257</v>
      </c>
      <c r="Q38" s="2">
        <v>42480.443645833337</v>
      </c>
      <c r="R38" s="1" t="s">
        <v>1778</v>
      </c>
    </row>
    <row r="39" spans="1:18">
      <c r="A39" s="1">
        <v>5</v>
      </c>
      <c r="B39" s="1" t="s">
        <v>1643</v>
      </c>
      <c r="C39" s="1" t="s">
        <v>1879</v>
      </c>
      <c r="D39" s="3">
        <v>0</v>
      </c>
      <c r="E39" s="3">
        <v>0</v>
      </c>
      <c r="F39" s="3">
        <v>0</v>
      </c>
      <c r="G39" s="7">
        <v>0</v>
      </c>
      <c r="H39" s="1" t="s">
        <v>573</v>
      </c>
      <c r="I39" s="1" t="s">
        <v>574</v>
      </c>
      <c r="J39" s="1" t="s">
        <v>575</v>
      </c>
      <c r="K39" s="1" t="s">
        <v>32</v>
      </c>
      <c r="L39" s="1" t="s">
        <v>589</v>
      </c>
      <c r="M39" s="1" t="s">
        <v>590</v>
      </c>
      <c r="N39" s="1" t="s">
        <v>591</v>
      </c>
      <c r="O39" s="1" t="s">
        <v>37</v>
      </c>
      <c r="P39" s="2">
        <v>42039.63784722222</v>
      </c>
      <c r="Q39" s="2">
        <v>42480.414606481485</v>
      </c>
      <c r="R39" s="1" t="s">
        <v>1778</v>
      </c>
    </row>
    <row r="40" spans="1:18">
      <c r="A40" s="1">
        <v>8</v>
      </c>
      <c r="B40" s="1" t="s">
        <v>1212</v>
      </c>
      <c r="C40" s="1" t="s">
        <v>1880</v>
      </c>
      <c r="D40" s="3">
        <v>21</v>
      </c>
      <c r="E40" s="3">
        <v>11</v>
      </c>
      <c r="F40" s="3">
        <v>1</v>
      </c>
      <c r="G40" s="7">
        <f t="shared" ref="G40:G68" si="2">F40/D40</f>
        <v>4.7619047619047616E-2</v>
      </c>
      <c r="H40" s="1" t="s">
        <v>591</v>
      </c>
      <c r="I40" s="1" t="s">
        <v>589</v>
      </c>
      <c r="J40" s="1" t="s">
        <v>590</v>
      </c>
      <c r="K40" s="1" t="s">
        <v>37</v>
      </c>
      <c r="L40" s="1" t="s">
        <v>589</v>
      </c>
      <c r="M40" s="1" t="s">
        <v>590</v>
      </c>
      <c r="N40" s="1" t="s">
        <v>591</v>
      </c>
      <c r="O40" s="1" t="s">
        <v>37</v>
      </c>
      <c r="P40" s="2">
        <v>41039.497534722221</v>
      </c>
      <c r="Q40" s="2">
        <v>42326.637175925927</v>
      </c>
      <c r="R40" s="1" t="s">
        <v>1778</v>
      </c>
    </row>
    <row r="41" spans="1:18">
      <c r="A41" s="1">
        <v>52</v>
      </c>
      <c r="B41" s="1" t="s">
        <v>662</v>
      </c>
      <c r="C41" s="1" t="s">
        <v>1881</v>
      </c>
      <c r="D41" s="3">
        <v>493</v>
      </c>
      <c r="E41" s="3">
        <v>369</v>
      </c>
      <c r="F41" s="3">
        <v>100</v>
      </c>
      <c r="G41" s="7">
        <f t="shared" si="2"/>
        <v>0.20283975659229209</v>
      </c>
      <c r="H41" s="1" t="s">
        <v>656</v>
      </c>
      <c r="I41" s="1" t="s">
        <v>657</v>
      </c>
      <c r="J41" s="1" t="s">
        <v>658</v>
      </c>
      <c r="K41" s="1" t="s">
        <v>15</v>
      </c>
      <c r="L41" s="1" t="s">
        <v>659</v>
      </c>
      <c r="M41" s="1" t="s">
        <v>660</v>
      </c>
      <c r="N41" s="1" t="s">
        <v>661</v>
      </c>
      <c r="O41" s="1" t="s">
        <v>15</v>
      </c>
      <c r="P41" s="2">
        <v>40185.451388888891</v>
      </c>
      <c r="Q41" s="2">
        <v>42745.63857638889</v>
      </c>
      <c r="R41" s="1" t="s">
        <v>1778</v>
      </c>
    </row>
    <row r="42" spans="1:18">
      <c r="A42" s="1">
        <v>8</v>
      </c>
      <c r="B42" s="1" t="s">
        <v>1462</v>
      </c>
      <c r="C42" s="1" t="s">
        <v>1882</v>
      </c>
      <c r="D42" s="3">
        <v>61</v>
      </c>
      <c r="E42" s="3">
        <v>44</v>
      </c>
      <c r="F42" s="3">
        <v>29</v>
      </c>
      <c r="G42" s="7">
        <f t="shared" si="2"/>
        <v>0.47540983606557374</v>
      </c>
      <c r="H42" s="1" t="s">
        <v>78</v>
      </c>
      <c r="I42" s="1" t="s">
        <v>79</v>
      </c>
      <c r="J42" s="1" t="s">
        <v>80</v>
      </c>
      <c r="K42" s="1" t="s">
        <v>32</v>
      </c>
      <c r="L42" s="1" t="s">
        <v>755</v>
      </c>
      <c r="M42" s="1" t="s">
        <v>756</v>
      </c>
      <c r="N42" s="1" t="s">
        <v>754</v>
      </c>
      <c r="O42" s="1" t="s">
        <v>15</v>
      </c>
      <c r="P42" s="2">
        <v>40483.615891203706</v>
      </c>
      <c r="Q42" s="2">
        <v>42214.697974537034</v>
      </c>
      <c r="R42" s="1" t="s">
        <v>1778</v>
      </c>
    </row>
    <row r="43" spans="1:18">
      <c r="A43" s="1">
        <v>25</v>
      </c>
      <c r="B43" s="1" t="s">
        <v>761</v>
      </c>
      <c r="C43" s="1" t="s">
        <v>1883</v>
      </c>
      <c r="D43" s="3">
        <v>75</v>
      </c>
      <c r="E43" s="3">
        <v>65</v>
      </c>
      <c r="F43" s="3">
        <v>16</v>
      </c>
      <c r="G43" s="7">
        <f t="shared" si="2"/>
        <v>0.21333333333333335</v>
      </c>
      <c r="H43" s="1" t="s">
        <v>754</v>
      </c>
      <c r="I43" s="1" t="s">
        <v>755</v>
      </c>
      <c r="J43" s="1" t="s">
        <v>756</v>
      </c>
      <c r="K43" s="1" t="s">
        <v>15</v>
      </c>
      <c r="L43" s="1" t="s">
        <v>19</v>
      </c>
      <c r="M43" s="1" t="s">
        <v>20</v>
      </c>
      <c r="N43" s="1" t="s">
        <v>21</v>
      </c>
      <c r="O43" s="1" t="s">
        <v>22</v>
      </c>
      <c r="P43" s="2">
        <v>40483.610798611109</v>
      </c>
      <c r="Q43" s="2">
        <v>42419.478414351855</v>
      </c>
      <c r="R43" s="1" t="s">
        <v>1778</v>
      </c>
    </row>
    <row r="44" spans="1:18">
      <c r="A44" s="1">
        <v>39</v>
      </c>
      <c r="B44" s="1" t="s">
        <v>1463</v>
      </c>
      <c r="C44" s="1" t="s">
        <v>1884</v>
      </c>
      <c r="D44" s="3">
        <v>122</v>
      </c>
      <c r="E44" s="3">
        <v>90</v>
      </c>
      <c r="F44" s="3">
        <v>18</v>
      </c>
      <c r="G44" s="7">
        <f t="shared" si="2"/>
        <v>0.14754098360655737</v>
      </c>
      <c r="H44" s="1" t="s">
        <v>78</v>
      </c>
      <c r="I44" s="1" t="s">
        <v>79</v>
      </c>
      <c r="J44" s="1" t="s">
        <v>80</v>
      </c>
      <c r="K44" s="1" t="s">
        <v>32</v>
      </c>
      <c r="L44" s="1" t="s">
        <v>755</v>
      </c>
      <c r="M44" s="1" t="s">
        <v>756</v>
      </c>
      <c r="N44" s="1" t="s">
        <v>754</v>
      </c>
      <c r="O44" s="1" t="s">
        <v>15</v>
      </c>
      <c r="P44" s="2">
        <v>40483.625185185185</v>
      </c>
      <c r="Q44" s="2">
        <v>42214.698333333334</v>
      </c>
      <c r="R44" s="1" t="s">
        <v>1778</v>
      </c>
    </row>
    <row r="45" spans="1:18">
      <c r="A45" s="1">
        <v>36</v>
      </c>
      <c r="B45" s="1" t="s">
        <v>762</v>
      </c>
      <c r="C45" s="1" t="s">
        <v>1885</v>
      </c>
      <c r="D45" s="3">
        <v>39</v>
      </c>
      <c r="E45" s="3">
        <v>31</v>
      </c>
      <c r="F45" s="3">
        <v>3</v>
      </c>
      <c r="G45" s="7">
        <f t="shared" si="2"/>
        <v>7.6923076923076927E-2</v>
      </c>
      <c r="H45" s="1" t="s">
        <v>754</v>
      </c>
      <c r="I45" s="1" t="s">
        <v>755</v>
      </c>
      <c r="J45" s="1" t="s">
        <v>756</v>
      </c>
      <c r="K45" s="1" t="s">
        <v>15</v>
      </c>
      <c r="L45" s="1" t="s">
        <v>19</v>
      </c>
      <c r="M45" s="1" t="s">
        <v>20</v>
      </c>
      <c r="N45" s="1" t="s">
        <v>21</v>
      </c>
      <c r="O45" s="1" t="s">
        <v>22</v>
      </c>
      <c r="P45" s="2">
        <v>40483.626064814816</v>
      </c>
      <c r="Q45" s="2">
        <v>42745.63857638889</v>
      </c>
      <c r="R45" s="1" t="s">
        <v>1778</v>
      </c>
    </row>
    <row r="46" spans="1:18">
      <c r="A46" s="1">
        <v>65</v>
      </c>
      <c r="B46" s="1" t="s">
        <v>760</v>
      </c>
      <c r="C46" s="1" t="s">
        <v>1886</v>
      </c>
      <c r="D46" s="3">
        <v>221</v>
      </c>
      <c r="E46" s="3">
        <v>197</v>
      </c>
      <c r="F46" s="3">
        <v>174</v>
      </c>
      <c r="G46" s="7">
        <f t="shared" si="2"/>
        <v>0.78733031674208143</v>
      </c>
      <c r="H46" s="1" t="s">
        <v>754</v>
      </c>
      <c r="I46" s="1" t="s">
        <v>755</v>
      </c>
      <c r="J46" s="1" t="s">
        <v>756</v>
      </c>
      <c r="K46" s="1" t="s">
        <v>15</v>
      </c>
      <c r="L46" s="1" t="s">
        <v>657</v>
      </c>
      <c r="M46" s="1" t="s">
        <v>658</v>
      </c>
      <c r="N46" s="1" t="s">
        <v>656</v>
      </c>
      <c r="O46" s="1" t="s">
        <v>15</v>
      </c>
      <c r="P46" s="2">
        <v>40828.480439814812</v>
      </c>
      <c r="Q46" s="2">
        <v>42650.584351851852</v>
      </c>
      <c r="R46" s="1" t="s">
        <v>1778</v>
      </c>
    </row>
    <row r="47" spans="1:18">
      <c r="A47" s="1">
        <v>27</v>
      </c>
      <c r="B47" s="1" t="s">
        <v>758</v>
      </c>
      <c r="C47" s="1" t="s">
        <v>1887</v>
      </c>
      <c r="D47" s="3">
        <v>55</v>
      </c>
      <c r="E47" s="3">
        <v>41</v>
      </c>
      <c r="F47" s="3">
        <v>20</v>
      </c>
      <c r="G47" s="7">
        <f t="shared" si="2"/>
        <v>0.36363636363636365</v>
      </c>
      <c r="H47" s="1" t="s">
        <v>754</v>
      </c>
      <c r="I47" s="1" t="s">
        <v>755</v>
      </c>
      <c r="J47" s="1" t="s">
        <v>756</v>
      </c>
      <c r="K47" s="1" t="s">
        <v>15</v>
      </c>
      <c r="L47" s="1" t="s">
        <v>657</v>
      </c>
      <c r="M47" s="1" t="s">
        <v>658</v>
      </c>
      <c r="N47" s="1" t="s">
        <v>656</v>
      </c>
      <c r="O47" s="1" t="s">
        <v>15</v>
      </c>
      <c r="P47" s="2">
        <v>40826.55704861111</v>
      </c>
      <c r="Q47" s="2">
        <v>42650.586168981485</v>
      </c>
      <c r="R47" s="1" t="s">
        <v>1778</v>
      </c>
    </row>
    <row r="48" spans="1:18">
      <c r="A48" s="1">
        <v>13</v>
      </c>
      <c r="B48" s="1" t="s">
        <v>757</v>
      </c>
      <c r="C48" s="1" t="s">
        <v>1888</v>
      </c>
      <c r="D48" s="3">
        <v>17</v>
      </c>
      <c r="E48" s="3">
        <v>15</v>
      </c>
      <c r="F48" s="3">
        <v>3</v>
      </c>
      <c r="G48" s="7">
        <f t="shared" si="2"/>
        <v>0.17647058823529413</v>
      </c>
      <c r="H48" s="1" t="s">
        <v>754</v>
      </c>
      <c r="I48" s="1" t="s">
        <v>755</v>
      </c>
      <c r="J48" s="1" t="s">
        <v>756</v>
      </c>
      <c r="K48" s="1" t="s">
        <v>15</v>
      </c>
      <c r="L48" s="1" t="s">
        <v>657</v>
      </c>
      <c r="M48" s="1" t="s">
        <v>658</v>
      </c>
      <c r="N48" s="1" t="s">
        <v>656</v>
      </c>
      <c r="O48" s="1" t="s">
        <v>15</v>
      </c>
      <c r="P48" s="2">
        <v>40863.638009259259</v>
      </c>
      <c r="Q48" s="2">
        <v>42745.646817129629</v>
      </c>
      <c r="R48" s="1" t="s">
        <v>1778</v>
      </c>
    </row>
    <row r="49" spans="1:18">
      <c r="A49" s="1">
        <v>39</v>
      </c>
      <c r="B49" s="1" t="s">
        <v>759</v>
      </c>
      <c r="C49" s="1" t="s">
        <v>1889</v>
      </c>
      <c r="D49" s="3">
        <v>25</v>
      </c>
      <c r="E49" s="3">
        <v>19</v>
      </c>
      <c r="F49" s="3">
        <v>10</v>
      </c>
      <c r="G49" s="7">
        <f t="shared" si="2"/>
        <v>0.4</v>
      </c>
      <c r="H49" s="1" t="s">
        <v>754</v>
      </c>
      <c r="I49" s="1" t="s">
        <v>755</v>
      </c>
      <c r="J49" s="1" t="s">
        <v>756</v>
      </c>
      <c r="K49" s="1" t="s">
        <v>15</v>
      </c>
      <c r="L49" s="1" t="s">
        <v>657</v>
      </c>
      <c r="M49" s="1" t="s">
        <v>658</v>
      </c>
      <c r="N49" s="1" t="s">
        <v>656</v>
      </c>
      <c r="O49" s="1" t="s">
        <v>15</v>
      </c>
      <c r="P49" s="2">
        <v>40826.581631944442</v>
      </c>
      <c r="Q49" s="2">
        <v>42650.585625</v>
      </c>
      <c r="R49" s="1" t="s">
        <v>1778</v>
      </c>
    </row>
    <row r="50" spans="1:18">
      <c r="A50" s="1">
        <v>142</v>
      </c>
      <c r="B50" s="1" t="s">
        <v>763</v>
      </c>
      <c r="C50" s="1" t="s">
        <v>1890</v>
      </c>
      <c r="D50" s="3">
        <v>117</v>
      </c>
      <c r="E50" s="3">
        <v>99</v>
      </c>
      <c r="F50" s="3">
        <v>16</v>
      </c>
      <c r="G50" s="7">
        <f t="shared" si="2"/>
        <v>0.13675213675213677</v>
      </c>
      <c r="H50" s="1" t="s">
        <v>754</v>
      </c>
      <c r="I50" s="1" t="s">
        <v>755</v>
      </c>
      <c r="J50" s="1" t="s">
        <v>756</v>
      </c>
      <c r="K50" s="1" t="s">
        <v>15</v>
      </c>
      <c r="L50" s="1" t="s">
        <v>19</v>
      </c>
      <c r="M50" s="1" t="s">
        <v>20</v>
      </c>
      <c r="N50" s="1" t="s">
        <v>21</v>
      </c>
      <c r="O50" s="1" t="s">
        <v>22</v>
      </c>
      <c r="P50" s="2">
        <v>40483.617858796293</v>
      </c>
      <c r="Q50" s="2">
        <v>41969.392384259256</v>
      </c>
      <c r="R50" s="1" t="s">
        <v>1778</v>
      </c>
    </row>
    <row r="51" spans="1:18">
      <c r="A51" s="1">
        <v>40</v>
      </c>
      <c r="B51" s="1" t="s">
        <v>115</v>
      </c>
      <c r="C51" s="1" t="s">
        <v>1891</v>
      </c>
      <c r="D51" s="3">
        <v>378</v>
      </c>
      <c r="E51" s="3">
        <v>299</v>
      </c>
      <c r="F51" s="3">
        <v>15</v>
      </c>
      <c r="G51" s="7">
        <f t="shared" si="2"/>
        <v>3.968253968253968E-2</v>
      </c>
      <c r="H51" s="1" t="s">
        <v>109</v>
      </c>
      <c r="I51" s="1" t="s">
        <v>110</v>
      </c>
      <c r="J51" s="1" t="s">
        <v>111</v>
      </c>
      <c r="K51" s="1" t="s">
        <v>22</v>
      </c>
      <c r="L51" s="1" t="s">
        <v>112</v>
      </c>
      <c r="M51" s="1" t="s">
        <v>113</v>
      </c>
      <c r="N51" s="1" t="s">
        <v>114</v>
      </c>
      <c r="O51" s="1" t="s">
        <v>41</v>
      </c>
      <c r="P51" s="2">
        <v>40263.499212962961</v>
      </c>
      <c r="Q51" s="2">
        <v>42228.639004629629</v>
      </c>
      <c r="R51" s="1" t="s">
        <v>1778</v>
      </c>
    </row>
    <row r="52" spans="1:18">
      <c r="A52" s="1">
        <v>10</v>
      </c>
      <c r="B52" s="1" t="s">
        <v>117</v>
      </c>
      <c r="C52" s="1" t="s">
        <v>1892</v>
      </c>
      <c r="D52" s="3">
        <v>82</v>
      </c>
      <c r="E52" s="3">
        <v>74</v>
      </c>
      <c r="F52" s="3">
        <v>45</v>
      </c>
      <c r="G52" s="7">
        <f t="shared" si="2"/>
        <v>0.54878048780487809</v>
      </c>
      <c r="H52" s="1" t="s">
        <v>109</v>
      </c>
      <c r="I52" s="1" t="s">
        <v>110</v>
      </c>
      <c r="J52" s="1" t="s">
        <v>111</v>
      </c>
      <c r="K52" s="1" t="s">
        <v>22</v>
      </c>
      <c r="L52" s="1" t="s">
        <v>110</v>
      </c>
      <c r="M52" s="1" t="s">
        <v>111</v>
      </c>
      <c r="N52" s="1" t="s">
        <v>109</v>
      </c>
      <c r="O52" s="1" t="s">
        <v>22</v>
      </c>
      <c r="P52" s="2">
        <v>42067.483865740738</v>
      </c>
      <c r="Q52" s="2">
        <v>42228.63009259259</v>
      </c>
      <c r="R52" s="1" t="s">
        <v>1778</v>
      </c>
    </row>
    <row r="53" spans="1:18">
      <c r="A53" s="1">
        <v>11</v>
      </c>
      <c r="B53" s="1" t="s">
        <v>608</v>
      </c>
      <c r="C53" s="1" t="s">
        <v>1893</v>
      </c>
      <c r="D53" s="3">
        <v>110</v>
      </c>
      <c r="E53" s="3">
        <v>103</v>
      </c>
      <c r="F53" s="3">
        <v>21</v>
      </c>
      <c r="G53" s="7">
        <f t="shared" si="2"/>
        <v>0.19090909090909092</v>
      </c>
      <c r="H53" s="1" t="s">
        <v>603</v>
      </c>
      <c r="I53" s="1" t="s">
        <v>604</v>
      </c>
      <c r="J53" s="1" t="s">
        <v>605</v>
      </c>
      <c r="K53" s="1" t="s">
        <v>41</v>
      </c>
      <c r="L53" s="1" t="s">
        <v>604</v>
      </c>
      <c r="M53" s="1" t="s">
        <v>605</v>
      </c>
      <c r="N53" s="1" t="s">
        <v>603</v>
      </c>
      <c r="O53" s="1" t="s">
        <v>41</v>
      </c>
      <c r="P53" s="2">
        <v>41464.575590277775</v>
      </c>
      <c r="Q53" s="2">
        <v>42221.687754629631</v>
      </c>
      <c r="R53" s="1" t="s">
        <v>1778</v>
      </c>
    </row>
    <row r="54" spans="1:18">
      <c r="A54" s="1">
        <v>20</v>
      </c>
      <c r="B54" s="1" t="s">
        <v>607</v>
      </c>
      <c r="C54" s="1" t="s">
        <v>1894</v>
      </c>
      <c r="D54" s="3">
        <v>51</v>
      </c>
      <c r="E54" s="3">
        <v>32</v>
      </c>
      <c r="F54" s="3">
        <v>7</v>
      </c>
      <c r="G54" s="7">
        <f t="shared" si="2"/>
        <v>0.13725490196078433</v>
      </c>
      <c r="H54" s="1" t="s">
        <v>603</v>
      </c>
      <c r="I54" s="1" t="s">
        <v>604</v>
      </c>
      <c r="J54" s="1" t="s">
        <v>605</v>
      </c>
      <c r="K54" s="1" t="s">
        <v>41</v>
      </c>
      <c r="L54" s="1" t="s">
        <v>110</v>
      </c>
      <c r="M54" s="1" t="s">
        <v>111</v>
      </c>
      <c r="N54" s="1" t="s">
        <v>109</v>
      </c>
      <c r="O54" s="1" t="s">
        <v>22</v>
      </c>
      <c r="P54" s="2">
        <v>42067.48096064815</v>
      </c>
      <c r="Q54" s="2">
        <v>42268.677731481483</v>
      </c>
      <c r="R54" s="1" t="s">
        <v>1778</v>
      </c>
    </row>
    <row r="55" spans="1:18">
      <c r="A55" s="1">
        <v>5</v>
      </c>
      <c r="B55" s="1" t="s">
        <v>116</v>
      </c>
      <c r="C55" s="1" t="s">
        <v>1895</v>
      </c>
      <c r="D55" s="3">
        <v>12</v>
      </c>
      <c r="E55" s="3">
        <v>11</v>
      </c>
      <c r="F55" s="3">
        <v>0</v>
      </c>
      <c r="G55" s="7">
        <f t="shared" si="2"/>
        <v>0</v>
      </c>
      <c r="H55" s="1" t="s">
        <v>109</v>
      </c>
      <c r="I55" s="1" t="s">
        <v>110</v>
      </c>
      <c r="J55" s="1" t="s">
        <v>111</v>
      </c>
      <c r="K55" s="1" t="s">
        <v>22</v>
      </c>
      <c r="L55" s="1" t="s">
        <v>110</v>
      </c>
      <c r="M55" s="1" t="s">
        <v>111</v>
      </c>
      <c r="N55" s="1" t="s">
        <v>109</v>
      </c>
      <c r="O55" s="1" t="s">
        <v>22</v>
      </c>
      <c r="P55" s="2">
        <v>42067.484178240738</v>
      </c>
      <c r="Q55" s="2">
        <v>42228.646932870368</v>
      </c>
      <c r="R55" s="1" t="s">
        <v>1778</v>
      </c>
    </row>
    <row r="56" spans="1:18">
      <c r="A56" s="1">
        <v>8</v>
      </c>
      <c r="B56" s="1" t="s">
        <v>606</v>
      </c>
      <c r="C56" s="1" t="s">
        <v>1896</v>
      </c>
      <c r="D56" s="3">
        <v>36</v>
      </c>
      <c r="E56" s="3">
        <v>27</v>
      </c>
      <c r="F56" s="3">
        <v>6</v>
      </c>
      <c r="G56" s="7">
        <f t="shared" si="2"/>
        <v>0.16666666666666666</v>
      </c>
      <c r="H56" s="1" t="s">
        <v>603</v>
      </c>
      <c r="I56" s="1" t="s">
        <v>604</v>
      </c>
      <c r="J56" s="1" t="s">
        <v>605</v>
      </c>
      <c r="K56" s="1" t="s">
        <v>41</v>
      </c>
      <c r="L56" s="1" t="s">
        <v>110</v>
      </c>
      <c r="M56" s="1" t="s">
        <v>111</v>
      </c>
      <c r="N56" s="1" t="s">
        <v>109</v>
      </c>
      <c r="O56" s="1" t="s">
        <v>22</v>
      </c>
      <c r="P56" s="2">
        <v>42067.481446759259</v>
      </c>
      <c r="Q56" s="2">
        <v>42268.662662037037</v>
      </c>
      <c r="R56" s="1" t="s">
        <v>1778</v>
      </c>
    </row>
    <row r="57" spans="1:18">
      <c r="A57" s="1">
        <v>15</v>
      </c>
      <c r="B57" s="1" t="s">
        <v>609</v>
      </c>
      <c r="C57" s="1" t="s">
        <v>1897</v>
      </c>
      <c r="D57" s="3">
        <v>14</v>
      </c>
      <c r="E57" s="3">
        <v>13</v>
      </c>
      <c r="F57" s="3">
        <v>0</v>
      </c>
      <c r="G57" s="7">
        <f t="shared" si="2"/>
        <v>0</v>
      </c>
      <c r="H57" s="1" t="s">
        <v>603</v>
      </c>
      <c r="I57" s="1" t="s">
        <v>604</v>
      </c>
      <c r="J57" s="1" t="s">
        <v>605</v>
      </c>
      <c r="K57" s="1" t="s">
        <v>41</v>
      </c>
      <c r="L57" s="1" t="s">
        <v>604</v>
      </c>
      <c r="M57" s="1" t="s">
        <v>605</v>
      </c>
      <c r="N57" s="1" t="s">
        <v>603</v>
      </c>
      <c r="O57" s="1" t="s">
        <v>41</v>
      </c>
      <c r="P57" s="2">
        <v>41464.592407407406</v>
      </c>
      <c r="Q57" s="2">
        <v>42221.695</v>
      </c>
      <c r="R57" s="1" t="s">
        <v>1778</v>
      </c>
    </row>
    <row r="58" spans="1:18">
      <c r="A58" s="1">
        <v>10</v>
      </c>
      <c r="B58" s="1" t="s">
        <v>940</v>
      </c>
      <c r="C58" s="1" t="s">
        <v>1898</v>
      </c>
      <c r="D58" s="3">
        <v>291</v>
      </c>
      <c r="E58" s="3">
        <v>260</v>
      </c>
      <c r="F58" s="3">
        <v>73</v>
      </c>
      <c r="G58" s="7">
        <f t="shared" si="2"/>
        <v>0.25085910652920962</v>
      </c>
      <c r="H58" s="1" t="s">
        <v>40</v>
      </c>
      <c r="I58" s="1" t="s">
        <v>38</v>
      </c>
      <c r="J58" s="1" t="s">
        <v>39</v>
      </c>
      <c r="K58" s="1" t="s">
        <v>41</v>
      </c>
      <c r="L58" s="1" t="s">
        <v>38</v>
      </c>
      <c r="M58" s="1" t="s">
        <v>39</v>
      </c>
      <c r="N58" s="1" t="s">
        <v>40</v>
      </c>
      <c r="O58" s="1" t="s">
        <v>41</v>
      </c>
      <c r="P58" s="2">
        <v>40130.58390046296</v>
      </c>
      <c r="Q58" s="2">
        <v>42205.613761574074</v>
      </c>
      <c r="R58" s="1" t="s">
        <v>1778</v>
      </c>
    </row>
    <row r="59" spans="1:18">
      <c r="A59" s="1">
        <v>79</v>
      </c>
      <c r="B59" s="1" t="s">
        <v>952</v>
      </c>
      <c r="C59" s="1" t="s">
        <v>1899</v>
      </c>
      <c r="D59" s="3">
        <v>181</v>
      </c>
      <c r="E59" s="3">
        <v>171</v>
      </c>
      <c r="F59" s="3">
        <v>66</v>
      </c>
      <c r="G59" s="7">
        <f t="shared" si="2"/>
        <v>0.36464088397790057</v>
      </c>
      <c r="H59" s="1" t="s">
        <v>40</v>
      </c>
      <c r="I59" s="1" t="s">
        <v>38</v>
      </c>
      <c r="J59" s="1" t="s">
        <v>39</v>
      </c>
      <c r="K59" s="1" t="s">
        <v>41</v>
      </c>
      <c r="L59" s="1" t="s">
        <v>35</v>
      </c>
      <c r="M59" s="1" t="s">
        <v>36</v>
      </c>
      <c r="N59" s="1" t="s">
        <v>34</v>
      </c>
      <c r="O59" s="1" t="s">
        <v>37</v>
      </c>
      <c r="P59" s="2">
        <v>40147.452974537038</v>
      </c>
      <c r="Q59" s="2">
        <v>42767.618680555555</v>
      </c>
      <c r="R59" s="1" t="s">
        <v>1778</v>
      </c>
    </row>
    <row r="60" spans="1:18">
      <c r="A60" s="1">
        <v>11</v>
      </c>
      <c r="B60" s="1" t="s">
        <v>48</v>
      </c>
      <c r="C60" s="1" t="s">
        <v>1900</v>
      </c>
      <c r="D60" s="3">
        <v>688</v>
      </c>
      <c r="E60" s="3">
        <v>558</v>
      </c>
      <c r="F60" s="3">
        <v>3</v>
      </c>
      <c r="G60" s="7">
        <f t="shared" si="2"/>
        <v>4.3604651162790697E-3</v>
      </c>
      <c r="H60" s="1" t="s">
        <v>45</v>
      </c>
      <c r="I60" s="1" t="s">
        <v>46</v>
      </c>
      <c r="J60" s="1" t="s">
        <v>47</v>
      </c>
      <c r="K60" s="1" t="s">
        <v>22</v>
      </c>
      <c r="L60" s="1" t="s">
        <v>35</v>
      </c>
      <c r="M60" s="1" t="s">
        <v>36</v>
      </c>
      <c r="N60" s="1" t="s">
        <v>34</v>
      </c>
      <c r="O60" s="1" t="s">
        <v>37</v>
      </c>
      <c r="P60" s="2">
        <v>40532.391006944446</v>
      </c>
      <c r="Q60" s="2">
        <v>42360.359282407408</v>
      </c>
      <c r="R60" s="1" t="s">
        <v>1778</v>
      </c>
    </row>
    <row r="61" spans="1:18">
      <c r="A61" s="1">
        <v>35</v>
      </c>
      <c r="B61" s="1" t="s">
        <v>1345</v>
      </c>
      <c r="C61" s="1" t="s">
        <v>1901</v>
      </c>
      <c r="D61" s="3">
        <v>410</v>
      </c>
      <c r="E61" s="3">
        <v>295</v>
      </c>
      <c r="F61" s="3">
        <v>76</v>
      </c>
      <c r="G61" s="7">
        <f t="shared" si="2"/>
        <v>0.18536585365853658</v>
      </c>
      <c r="H61" s="1" t="s">
        <v>1337</v>
      </c>
      <c r="I61" s="1" t="s">
        <v>1338</v>
      </c>
      <c r="J61" s="1" t="s">
        <v>1339</v>
      </c>
      <c r="K61" s="1" t="s">
        <v>41</v>
      </c>
      <c r="L61" s="1" t="s">
        <v>1338</v>
      </c>
      <c r="M61" s="1" t="s">
        <v>1339</v>
      </c>
      <c r="N61" s="1" t="s">
        <v>1337</v>
      </c>
      <c r="O61" s="1" t="s">
        <v>41</v>
      </c>
      <c r="P61" s="2">
        <v>40809.603136574071</v>
      </c>
      <c r="Q61" s="2">
        <v>41918.741388888891</v>
      </c>
      <c r="R61" s="1" t="s">
        <v>1778</v>
      </c>
    </row>
    <row r="62" spans="1:18">
      <c r="A62" s="1">
        <v>25</v>
      </c>
      <c r="B62" s="1" t="s">
        <v>1344</v>
      </c>
      <c r="C62" s="1" t="s">
        <v>1902</v>
      </c>
      <c r="D62" s="3">
        <v>49</v>
      </c>
      <c r="E62" s="3">
        <v>42</v>
      </c>
      <c r="F62" s="3">
        <v>21</v>
      </c>
      <c r="G62" s="7">
        <f t="shared" si="2"/>
        <v>0.42857142857142855</v>
      </c>
      <c r="H62" s="1" t="s">
        <v>1337</v>
      </c>
      <c r="I62" s="1" t="s">
        <v>1338</v>
      </c>
      <c r="J62" s="1" t="s">
        <v>1339</v>
      </c>
      <c r="K62" s="1" t="s">
        <v>41</v>
      </c>
      <c r="L62" s="1" t="s">
        <v>1338</v>
      </c>
      <c r="M62" s="1" t="s">
        <v>1339</v>
      </c>
      <c r="N62" s="1" t="s">
        <v>1337</v>
      </c>
      <c r="O62" s="1" t="s">
        <v>41</v>
      </c>
      <c r="P62" s="2">
        <v>42296.513298611113</v>
      </c>
      <c r="Q62" s="2">
        <v>42333.641875000001</v>
      </c>
      <c r="R62" s="1" t="s">
        <v>1778</v>
      </c>
    </row>
    <row r="63" spans="1:18">
      <c r="A63" s="1">
        <v>6</v>
      </c>
      <c r="B63" s="1" t="s">
        <v>1340</v>
      </c>
      <c r="C63" s="1" t="s">
        <v>1903</v>
      </c>
      <c r="D63" s="3">
        <v>202</v>
      </c>
      <c r="E63" s="3">
        <v>177</v>
      </c>
      <c r="F63" s="3">
        <v>97</v>
      </c>
      <c r="G63" s="7">
        <f t="shared" si="2"/>
        <v>0.48019801980198018</v>
      </c>
      <c r="H63" s="1" t="s">
        <v>1337</v>
      </c>
      <c r="I63" s="1" t="s">
        <v>1338</v>
      </c>
      <c r="J63" s="1" t="s">
        <v>1339</v>
      </c>
      <c r="K63" s="1" t="s">
        <v>41</v>
      </c>
      <c r="L63" s="1" t="s">
        <v>1338</v>
      </c>
      <c r="M63" s="1" t="s">
        <v>1339</v>
      </c>
      <c r="N63" s="1" t="s">
        <v>1337</v>
      </c>
      <c r="O63" s="1" t="s">
        <v>41</v>
      </c>
      <c r="P63" s="2">
        <v>41850.546736111108</v>
      </c>
      <c r="Q63" s="2">
        <v>41961.655787037038</v>
      </c>
      <c r="R63" s="1" t="s">
        <v>1778</v>
      </c>
    </row>
    <row r="64" spans="1:18">
      <c r="A64" s="1">
        <v>7</v>
      </c>
      <c r="B64" s="1" t="s">
        <v>1342</v>
      </c>
      <c r="C64" s="1" t="s">
        <v>1904</v>
      </c>
      <c r="D64" s="3">
        <v>75</v>
      </c>
      <c r="E64" s="3">
        <v>72</v>
      </c>
      <c r="F64" s="3">
        <v>16</v>
      </c>
      <c r="G64" s="7">
        <f t="shared" si="2"/>
        <v>0.21333333333333335</v>
      </c>
      <c r="H64" s="1" t="s">
        <v>1337</v>
      </c>
      <c r="I64" s="1" t="s">
        <v>1338</v>
      </c>
      <c r="J64" s="1" t="s">
        <v>1339</v>
      </c>
      <c r="K64" s="1" t="s">
        <v>41</v>
      </c>
      <c r="L64" s="1" t="s">
        <v>1338</v>
      </c>
      <c r="M64" s="1" t="s">
        <v>1339</v>
      </c>
      <c r="N64" s="1" t="s">
        <v>1337</v>
      </c>
      <c r="O64" s="1" t="s">
        <v>41</v>
      </c>
      <c r="P64" s="2">
        <v>41932.576099537036</v>
      </c>
      <c r="Q64" s="2">
        <v>41961.655555555553</v>
      </c>
      <c r="R64" s="1" t="s">
        <v>1778</v>
      </c>
    </row>
    <row r="65" spans="1:18">
      <c r="A65" s="1">
        <v>10</v>
      </c>
      <c r="B65" s="1" t="s">
        <v>1343</v>
      </c>
      <c r="C65" s="1" t="s">
        <v>1905</v>
      </c>
      <c r="D65" s="3">
        <v>246</v>
      </c>
      <c r="E65" s="3">
        <v>189</v>
      </c>
      <c r="F65" s="3">
        <v>78</v>
      </c>
      <c r="G65" s="7">
        <f t="shared" si="2"/>
        <v>0.31707317073170732</v>
      </c>
      <c r="H65" s="1" t="s">
        <v>1337</v>
      </c>
      <c r="I65" s="1" t="s">
        <v>1338</v>
      </c>
      <c r="J65" s="1" t="s">
        <v>1339</v>
      </c>
      <c r="K65" s="1" t="s">
        <v>41</v>
      </c>
      <c r="L65" s="1" t="s">
        <v>1338</v>
      </c>
      <c r="M65" s="1" t="s">
        <v>1339</v>
      </c>
      <c r="N65" s="1" t="s">
        <v>1337</v>
      </c>
      <c r="O65" s="1" t="s">
        <v>41</v>
      </c>
      <c r="P65" s="2">
        <v>41960.481782407405</v>
      </c>
      <c r="Q65" s="2">
        <v>41961.655659722222</v>
      </c>
      <c r="R65" s="1" t="s">
        <v>1778</v>
      </c>
    </row>
    <row r="66" spans="1:18">
      <c r="A66" s="1">
        <v>7</v>
      </c>
      <c r="B66" s="1" t="s">
        <v>1341</v>
      </c>
      <c r="C66" s="1" t="s">
        <v>1906</v>
      </c>
      <c r="D66" s="3">
        <v>506</v>
      </c>
      <c r="E66" s="3">
        <v>430</v>
      </c>
      <c r="F66" s="3">
        <v>369</v>
      </c>
      <c r="G66" s="7">
        <f t="shared" si="2"/>
        <v>0.72924901185770752</v>
      </c>
      <c r="H66" s="1" t="s">
        <v>1337</v>
      </c>
      <c r="I66" s="1" t="s">
        <v>1338</v>
      </c>
      <c r="J66" s="1" t="s">
        <v>1339</v>
      </c>
      <c r="K66" s="1" t="s">
        <v>41</v>
      </c>
      <c r="L66" s="1" t="s">
        <v>1338</v>
      </c>
      <c r="M66" s="1" t="s">
        <v>1339</v>
      </c>
      <c r="N66" s="1" t="s">
        <v>1337</v>
      </c>
      <c r="O66" s="1" t="s">
        <v>41</v>
      </c>
      <c r="P66" s="2">
        <v>42572.414155092592</v>
      </c>
      <c r="Q66" s="2">
        <v>42601.598958333336</v>
      </c>
      <c r="R66" s="1" t="s">
        <v>1778</v>
      </c>
    </row>
    <row r="67" spans="1:18">
      <c r="A67" s="1">
        <v>10</v>
      </c>
      <c r="B67" s="1" t="s">
        <v>16</v>
      </c>
      <c r="C67" s="1" t="s">
        <v>1907</v>
      </c>
      <c r="D67" s="3">
        <v>104</v>
      </c>
      <c r="E67" s="3">
        <v>89</v>
      </c>
      <c r="F67" s="3">
        <v>4</v>
      </c>
      <c r="G67" s="7">
        <f t="shared" si="2"/>
        <v>3.8461538461538464E-2</v>
      </c>
      <c r="H67" s="1" t="s">
        <v>12</v>
      </c>
      <c r="I67" s="1" t="s">
        <v>13</v>
      </c>
      <c r="J67" s="1" t="s">
        <v>14</v>
      </c>
      <c r="K67" s="1" t="s">
        <v>15</v>
      </c>
      <c r="L67" s="1" t="s">
        <v>13</v>
      </c>
      <c r="M67" s="1" t="s">
        <v>14</v>
      </c>
      <c r="N67" s="1" t="s">
        <v>12</v>
      </c>
      <c r="O67" s="1" t="s">
        <v>15</v>
      </c>
      <c r="P67" s="2">
        <v>40399.686886574076</v>
      </c>
      <c r="Q67" s="2">
        <v>41110.511307870373</v>
      </c>
      <c r="R67" s="1" t="s">
        <v>1778</v>
      </c>
    </row>
    <row r="68" spans="1:18">
      <c r="A68" s="1">
        <v>6</v>
      </c>
      <c r="B68" s="1" t="s">
        <v>1479</v>
      </c>
      <c r="C68" s="1" t="s">
        <v>1908</v>
      </c>
      <c r="D68" s="3">
        <v>6</v>
      </c>
      <c r="E68" s="3">
        <v>6</v>
      </c>
      <c r="F68" s="3">
        <v>0</v>
      </c>
      <c r="G68" s="7">
        <f t="shared" si="2"/>
        <v>0</v>
      </c>
      <c r="H68" s="1" t="s">
        <v>78</v>
      </c>
      <c r="I68" s="1" t="s">
        <v>79</v>
      </c>
      <c r="J68" s="1" t="s">
        <v>80</v>
      </c>
      <c r="K68" s="1" t="s">
        <v>32</v>
      </c>
      <c r="L68" s="1" t="s">
        <v>13</v>
      </c>
      <c r="M68" s="1" t="s">
        <v>14</v>
      </c>
      <c r="N68" s="1" t="s">
        <v>12</v>
      </c>
      <c r="O68" s="1" t="s">
        <v>15</v>
      </c>
      <c r="P68" s="2">
        <v>41306.680196759262</v>
      </c>
      <c r="Q68" s="2">
        <v>42657.413206018522</v>
      </c>
      <c r="R68" s="1" t="s">
        <v>1778</v>
      </c>
    </row>
    <row r="69" spans="1:18">
      <c r="A69" s="1">
        <v>14</v>
      </c>
      <c r="B69" s="1" t="s">
        <v>1629</v>
      </c>
      <c r="C69" s="1" t="s">
        <v>1909</v>
      </c>
      <c r="D69" s="3">
        <v>0</v>
      </c>
      <c r="E69" s="3">
        <v>0</v>
      </c>
      <c r="F69" s="3">
        <v>0</v>
      </c>
      <c r="G69" s="7">
        <v>0</v>
      </c>
      <c r="H69" s="1" t="s">
        <v>573</v>
      </c>
      <c r="I69" s="1" t="s">
        <v>574</v>
      </c>
      <c r="J69" s="1" t="s">
        <v>575</v>
      </c>
      <c r="K69" s="1" t="s">
        <v>32</v>
      </c>
      <c r="L69" s="1" t="s">
        <v>1626</v>
      </c>
      <c r="M69" s="1" t="s">
        <v>1627</v>
      </c>
      <c r="N69" s="1" t="s">
        <v>1628</v>
      </c>
      <c r="O69" s="1" t="s">
        <v>15</v>
      </c>
      <c r="P69" s="2">
        <v>40476.641331018516</v>
      </c>
      <c r="Q69" s="2">
        <v>41968.7343287037</v>
      </c>
      <c r="R69" s="1" t="s">
        <v>1778</v>
      </c>
    </row>
    <row r="70" spans="1:18">
      <c r="A70" s="1">
        <v>10</v>
      </c>
      <c r="B70" s="1" t="s">
        <v>637</v>
      </c>
      <c r="C70" s="1" t="s">
        <v>1910</v>
      </c>
      <c r="D70" s="3">
        <v>162</v>
      </c>
      <c r="E70" s="3">
        <v>136</v>
      </c>
      <c r="F70" s="3">
        <v>26</v>
      </c>
      <c r="G70" s="7">
        <f>F70/D70</f>
        <v>0.16049382716049382</v>
      </c>
      <c r="H70" s="1" t="s">
        <v>156</v>
      </c>
      <c r="I70" s="1" t="s">
        <v>157</v>
      </c>
      <c r="J70" s="1" t="s">
        <v>158</v>
      </c>
      <c r="K70" s="1" t="s">
        <v>32</v>
      </c>
      <c r="L70" s="1" t="s">
        <v>634</v>
      </c>
      <c r="M70" s="1" t="s">
        <v>635</v>
      </c>
      <c r="N70" s="1" t="s">
        <v>636</v>
      </c>
      <c r="O70" s="1" t="s">
        <v>22</v>
      </c>
      <c r="P70" s="2">
        <v>41110.424212962964</v>
      </c>
      <c r="Q70" s="2">
        <v>41808.339467592596</v>
      </c>
      <c r="R70" s="1" t="s">
        <v>1778</v>
      </c>
    </row>
    <row r="71" spans="1:18">
      <c r="A71" s="1">
        <v>77</v>
      </c>
      <c r="B71" s="1" t="s">
        <v>1192</v>
      </c>
      <c r="C71" s="1" t="s">
        <v>1911</v>
      </c>
      <c r="D71" s="3">
        <v>576</v>
      </c>
      <c r="E71" s="3">
        <v>470</v>
      </c>
      <c r="F71" s="3">
        <v>165</v>
      </c>
      <c r="G71" s="7">
        <f>F71/D71</f>
        <v>0.28645833333333331</v>
      </c>
      <c r="H71" s="1" t="s">
        <v>1186</v>
      </c>
      <c r="I71" s="1" t="s">
        <v>1187</v>
      </c>
      <c r="J71" s="1" t="s">
        <v>1188</v>
      </c>
      <c r="K71" s="1" t="s">
        <v>15</v>
      </c>
      <c r="L71" s="1" t="s">
        <v>1189</v>
      </c>
      <c r="M71" s="1" t="s">
        <v>1190</v>
      </c>
      <c r="N71" s="1" t="s">
        <v>1191</v>
      </c>
      <c r="O71" s="1" t="s">
        <v>22</v>
      </c>
      <c r="P71" s="2">
        <v>40023.484988425924</v>
      </c>
      <c r="Q71" s="2">
        <v>42745.58326388889</v>
      </c>
      <c r="R71" s="1" t="s">
        <v>1779</v>
      </c>
    </row>
    <row r="72" spans="1:18">
      <c r="A72" s="1">
        <v>19</v>
      </c>
      <c r="B72" s="1" t="s">
        <v>1545</v>
      </c>
      <c r="C72" s="1" t="s">
        <v>1912</v>
      </c>
      <c r="D72" s="3">
        <v>171</v>
      </c>
      <c r="E72" s="3">
        <v>137</v>
      </c>
      <c r="F72" s="3">
        <v>79</v>
      </c>
      <c r="G72" s="7">
        <f>F72/D72</f>
        <v>0.46198830409356723</v>
      </c>
      <c r="H72" s="1" t="s">
        <v>633</v>
      </c>
      <c r="I72" s="1" t="s">
        <v>631</v>
      </c>
      <c r="J72" s="1" t="s">
        <v>632</v>
      </c>
      <c r="K72" s="1" t="s">
        <v>22</v>
      </c>
      <c r="L72" s="1" t="s">
        <v>24</v>
      </c>
      <c r="M72" s="1" t="s">
        <v>25</v>
      </c>
      <c r="N72" s="1" t="s">
        <v>26</v>
      </c>
      <c r="O72" s="1" t="s">
        <v>27</v>
      </c>
      <c r="P72" s="2">
        <v>40753.447766203702</v>
      </c>
      <c r="Q72" s="2">
        <v>42598.395740740743</v>
      </c>
      <c r="R72" s="1" t="s">
        <v>1779</v>
      </c>
    </row>
    <row r="73" spans="1:18">
      <c r="A73" s="1">
        <v>2</v>
      </c>
      <c r="B73" s="1" t="s">
        <v>1665</v>
      </c>
      <c r="C73" s="1" t="s">
        <v>1913</v>
      </c>
      <c r="D73" s="3">
        <v>0</v>
      </c>
      <c r="E73" s="3">
        <v>0</v>
      </c>
      <c r="F73" s="3">
        <v>0</v>
      </c>
      <c r="G73" s="7">
        <v>0</v>
      </c>
      <c r="H73" s="1" t="s">
        <v>29</v>
      </c>
      <c r="I73" s="1" t="s">
        <v>30</v>
      </c>
      <c r="J73" s="1" t="s">
        <v>31</v>
      </c>
      <c r="K73" s="1" t="s">
        <v>32</v>
      </c>
      <c r="L73" s="1" t="s">
        <v>30</v>
      </c>
      <c r="M73" s="1" t="s">
        <v>31</v>
      </c>
      <c r="N73" s="1" t="s">
        <v>29</v>
      </c>
      <c r="O73" s="1" t="s">
        <v>32</v>
      </c>
      <c r="P73" s="2">
        <v>42392.588136574072</v>
      </c>
      <c r="Q73" s="2">
        <v>42392.58861111111</v>
      </c>
      <c r="R73" s="1" t="s">
        <v>1779</v>
      </c>
    </row>
    <row r="74" spans="1:18">
      <c r="A74" s="1">
        <v>13</v>
      </c>
      <c r="B74" s="1" t="s">
        <v>1470</v>
      </c>
      <c r="C74" s="1" t="s">
        <v>1914</v>
      </c>
      <c r="D74" s="3">
        <v>149</v>
      </c>
      <c r="E74" s="3">
        <v>133</v>
      </c>
      <c r="F74" s="3">
        <v>31</v>
      </c>
      <c r="G74" s="7">
        <f t="shared" ref="G74:G87" si="3">F74/D74</f>
        <v>0.20805369127516779</v>
      </c>
      <c r="H74" s="1" t="s">
        <v>78</v>
      </c>
      <c r="I74" s="1" t="s">
        <v>79</v>
      </c>
      <c r="J74" s="1" t="s">
        <v>80</v>
      </c>
      <c r="K74" s="1" t="s">
        <v>32</v>
      </c>
      <c r="L74" s="1" t="s">
        <v>631</v>
      </c>
      <c r="M74" s="1" t="s">
        <v>632</v>
      </c>
      <c r="N74" s="1" t="s">
        <v>633</v>
      </c>
      <c r="O74" s="1" t="s">
        <v>22</v>
      </c>
      <c r="P74" s="2">
        <v>41492.408912037034</v>
      </c>
      <c r="Q74" s="2">
        <v>42214.690092592595</v>
      </c>
      <c r="R74" s="1" t="s">
        <v>1779</v>
      </c>
    </row>
    <row r="75" spans="1:18">
      <c r="A75" s="1">
        <v>44</v>
      </c>
      <c r="B75" s="1" t="s">
        <v>1476</v>
      </c>
      <c r="C75" s="1" t="s">
        <v>1915</v>
      </c>
      <c r="D75" s="3">
        <v>21</v>
      </c>
      <c r="E75" s="3">
        <v>18</v>
      </c>
      <c r="F75" s="3">
        <v>3</v>
      </c>
      <c r="G75" s="7">
        <f t="shared" si="3"/>
        <v>0.14285714285714285</v>
      </c>
      <c r="H75" s="1" t="s">
        <v>78</v>
      </c>
      <c r="I75" s="1" t="s">
        <v>79</v>
      </c>
      <c r="J75" s="1" t="s">
        <v>80</v>
      </c>
      <c r="K75" s="1" t="s">
        <v>32</v>
      </c>
      <c r="L75" s="1" t="s">
        <v>631</v>
      </c>
      <c r="M75" s="1" t="s">
        <v>632</v>
      </c>
      <c r="N75" s="1" t="s">
        <v>633</v>
      </c>
      <c r="O75" s="1" t="s">
        <v>22</v>
      </c>
      <c r="P75" s="2">
        <v>41506.648668981485</v>
      </c>
      <c r="Q75" s="2">
        <v>42075.649282407408</v>
      </c>
      <c r="R75" s="1" t="s">
        <v>1779</v>
      </c>
    </row>
    <row r="76" spans="1:18">
      <c r="A76" s="1">
        <v>1</v>
      </c>
      <c r="B76" s="1" t="s">
        <v>1193</v>
      </c>
      <c r="C76" s="1" t="s">
        <v>1916</v>
      </c>
      <c r="D76" s="3">
        <v>2</v>
      </c>
      <c r="E76" s="3">
        <v>2</v>
      </c>
      <c r="F76" s="3">
        <v>1</v>
      </c>
      <c r="G76" s="7">
        <f t="shared" si="3"/>
        <v>0.5</v>
      </c>
      <c r="H76" s="1" t="s">
        <v>1186</v>
      </c>
      <c r="I76" s="1" t="s">
        <v>1187</v>
      </c>
      <c r="J76" s="1" t="s">
        <v>1188</v>
      </c>
      <c r="K76" s="1" t="s">
        <v>15</v>
      </c>
      <c r="L76" s="1" t="s">
        <v>631</v>
      </c>
      <c r="M76" s="1" t="s">
        <v>632</v>
      </c>
      <c r="N76" s="1" t="s">
        <v>633</v>
      </c>
      <c r="O76" s="1" t="s">
        <v>22</v>
      </c>
      <c r="P76" s="2">
        <v>42670.378692129627</v>
      </c>
      <c r="Q76" s="2">
        <v>42670.381388888891</v>
      </c>
      <c r="R76" s="1" t="s">
        <v>1779</v>
      </c>
    </row>
    <row r="77" spans="1:18">
      <c r="A77" s="1">
        <v>20</v>
      </c>
      <c r="B77" s="1" t="s">
        <v>1472</v>
      </c>
      <c r="C77" s="1" t="s">
        <v>1917</v>
      </c>
      <c r="D77" s="3">
        <v>9</v>
      </c>
      <c r="E77" s="3">
        <v>7</v>
      </c>
      <c r="F77" s="3">
        <v>1</v>
      </c>
      <c r="G77" s="7">
        <f t="shared" si="3"/>
        <v>0.1111111111111111</v>
      </c>
      <c r="H77" s="1" t="s">
        <v>78</v>
      </c>
      <c r="I77" s="1" t="s">
        <v>79</v>
      </c>
      <c r="J77" s="1" t="s">
        <v>80</v>
      </c>
      <c r="K77" s="1" t="s">
        <v>32</v>
      </c>
      <c r="L77" s="1" t="s">
        <v>631</v>
      </c>
      <c r="M77" s="1" t="s">
        <v>632</v>
      </c>
      <c r="N77" s="1" t="s">
        <v>633</v>
      </c>
      <c r="O77" s="1" t="s">
        <v>22</v>
      </c>
      <c r="P77" s="2">
        <v>41506.561435185184</v>
      </c>
      <c r="Q77" s="2">
        <v>42075.649618055555</v>
      </c>
      <c r="R77" s="1" t="s">
        <v>1779</v>
      </c>
    </row>
    <row r="78" spans="1:18">
      <c r="A78" s="1">
        <v>8</v>
      </c>
      <c r="B78" s="1" t="s">
        <v>1467</v>
      </c>
      <c r="C78" s="1" t="s">
        <v>1918</v>
      </c>
      <c r="D78" s="3">
        <v>13</v>
      </c>
      <c r="E78" s="3">
        <v>11</v>
      </c>
      <c r="F78" s="3">
        <v>5</v>
      </c>
      <c r="G78" s="7">
        <f t="shared" si="3"/>
        <v>0.38461538461538464</v>
      </c>
      <c r="H78" s="1" t="s">
        <v>78</v>
      </c>
      <c r="I78" s="1" t="s">
        <v>79</v>
      </c>
      <c r="J78" s="1" t="s">
        <v>80</v>
      </c>
      <c r="K78" s="1" t="s">
        <v>32</v>
      </c>
      <c r="L78" s="1" t="s">
        <v>631</v>
      </c>
      <c r="M78" s="1" t="s">
        <v>632</v>
      </c>
      <c r="N78" s="1" t="s">
        <v>633</v>
      </c>
      <c r="O78" s="1" t="s">
        <v>22</v>
      </c>
      <c r="P78" s="2">
        <v>41506.651469907411</v>
      </c>
      <c r="Q78" s="2">
        <v>42075.649861111109</v>
      </c>
      <c r="R78" s="1" t="s">
        <v>1779</v>
      </c>
    </row>
    <row r="79" spans="1:18">
      <c r="A79" s="1">
        <v>17</v>
      </c>
      <c r="B79" s="1" t="s">
        <v>1471</v>
      </c>
      <c r="C79" s="1" t="s">
        <v>1919</v>
      </c>
      <c r="D79" s="3">
        <v>18</v>
      </c>
      <c r="E79" s="3">
        <v>17</v>
      </c>
      <c r="F79" s="3">
        <v>2</v>
      </c>
      <c r="G79" s="7">
        <f t="shared" si="3"/>
        <v>0.1111111111111111</v>
      </c>
      <c r="H79" s="1" t="s">
        <v>78</v>
      </c>
      <c r="I79" s="1" t="s">
        <v>79</v>
      </c>
      <c r="J79" s="1" t="s">
        <v>80</v>
      </c>
      <c r="K79" s="1" t="s">
        <v>32</v>
      </c>
      <c r="L79" s="1" t="s">
        <v>631</v>
      </c>
      <c r="M79" s="1" t="s">
        <v>632</v>
      </c>
      <c r="N79" s="1" t="s">
        <v>633</v>
      </c>
      <c r="O79" s="1" t="s">
        <v>22</v>
      </c>
      <c r="P79" s="2">
        <v>41506.652858796297</v>
      </c>
      <c r="Q79" s="2">
        <v>42075.650636574072</v>
      </c>
      <c r="R79" s="1" t="s">
        <v>1779</v>
      </c>
    </row>
    <row r="80" spans="1:18">
      <c r="A80" s="1">
        <v>4</v>
      </c>
      <c r="B80" s="1" t="s">
        <v>1464</v>
      </c>
      <c r="C80" s="1" t="s">
        <v>1920</v>
      </c>
      <c r="D80" s="3">
        <v>21</v>
      </c>
      <c r="E80" s="3">
        <v>21</v>
      </c>
      <c r="F80" s="3">
        <v>1</v>
      </c>
      <c r="G80" s="7">
        <f t="shared" si="3"/>
        <v>4.7619047619047616E-2</v>
      </c>
      <c r="H80" s="1" t="s">
        <v>78</v>
      </c>
      <c r="I80" s="1" t="s">
        <v>79</v>
      </c>
      <c r="J80" s="1" t="s">
        <v>80</v>
      </c>
      <c r="K80" s="1" t="s">
        <v>32</v>
      </c>
      <c r="L80" s="1" t="s">
        <v>631</v>
      </c>
      <c r="M80" s="1" t="s">
        <v>632</v>
      </c>
      <c r="N80" s="1" t="s">
        <v>633</v>
      </c>
      <c r="O80" s="1" t="s">
        <v>22</v>
      </c>
      <c r="P80" s="2">
        <v>41549.506307870368</v>
      </c>
      <c r="Q80" s="2">
        <v>42075.650856481479</v>
      </c>
      <c r="R80" s="1" t="s">
        <v>1779</v>
      </c>
    </row>
    <row r="81" spans="1:18">
      <c r="A81" s="1">
        <v>36</v>
      </c>
      <c r="B81" s="1" t="s">
        <v>1475</v>
      </c>
      <c r="C81" s="1" t="s">
        <v>1921</v>
      </c>
      <c r="D81" s="3">
        <v>11</v>
      </c>
      <c r="E81" s="3">
        <v>10</v>
      </c>
      <c r="F81" s="3">
        <v>0</v>
      </c>
      <c r="G81" s="7">
        <f t="shared" si="3"/>
        <v>0</v>
      </c>
      <c r="H81" s="1" t="s">
        <v>78</v>
      </c>
      <c r="I81" s="1" t="s">
        <v>79</v>
      </c>
      <c r="J81" s="1" t="s">
        <v>80</v>
      </c>
      <c r="K81" s="1" t="s">
        <v>32</v>
      </c>
      <c r="L81" s="1" t="s">
        <v>631</v>
      </c>
      <c r="M81" s="1" t="s">
        <v>632</v>
      </c>
      <c r="N81" s="1" t="s">
        <v>633</v>
      </c>
      <c r="O81" s="1" t="s">
        <v>22</v>
      </c>
      <c r="P81" s="2">
        <v>41506.649513888886</v>
      </c>
      <c r="Q81" s="2">
        <v>42075.651099537034</v>
      </c>
      <c r="R81" s="1" t="s">
        <v>1779</v>
      </c>
    </row>
    <row r="82" spans="1:18">
      <c r="A82" s="1">
        <v>29</v>
      </c>
      <c r="B82" s="1" t="s">
        <v>1474</v>
      </c>
      <c r="C82" s="1" t="s">
        <v>1922</v>
      </c>
      <c r="D82" s="3">
        <v>21</v>
      </c>
      <c r="E82" s="3">
        <v>17</v>
      </c>
      <c r="F82" s="3">
        <v>3</v>
      </c>
      <c r="G82" s="7">
        <f t="shared" si="3"/>
        <v>0.14285714285714285</v>
      </c>
      <c r="H82" s="1" t="s">
        <v>78</v>
      </c>
      <c r="I82" s="1" t="s">
        <v>79</v>
      </c>
      <c r="J82" s="1" t="s">
        <v>80</v>
      </c>
      <c r="K82" s="1" t="s">
        <v>32</v>
      </c>
      <c r="L82" s="1" t="s">
        <v>631</v>
      </c>
      <c r="M82" s="1" t="s">
        <v>632</v>
      </c>
      <c r="N82" s="1" t="s">
        <v>633</v>
      </c>
      <c r="O82" s="1" t="s">
        <v>22</v>
      </c>
      <c r="P82" s="2">
        <v>41506.631956018522</v>
      </c>
      <c r="Q82" s="2">
        <v>42075.653981481482</v>
      </c>
      <c r="R82" s="1" t="s">
        <v>1779</v>
      </c>
    </row>
    <row r="83" spans="1:18">
      <c r="A83" s="1">
        <v>20</v>
      </c>
      <c r="B83" s="1" t="s">
        <v>1473</v>
      </c>
      <c r="C83" s="1" t="s">
        <v>1923</v>
      </c>
      <c r="D83" s="3">
        <v>9</v>
      </c>
      <c r="E83" s="3">
        <v>9</v>
      </c>
      <c r="F83" s="3">
        <v>0</v>
      </c>
      <c r="G83" s="7">
        <f t="shared" si="3"/>
        <v>0</v>
      </c>
      <c r="H83" s="1" t="s">
        <v>78</v>
      </c>
      <c r="I83" s="1" t="s">
        <v>79</v>
      </c>
      <c r="J83" s="1" t="s">
        <v>80</v>
      </c>
      <c r="K83" s="1" t="s">
        <v>32</v>
      </c>
      <c r="L83" s="1" t="s">
        <v>631</v>
      </c>
      <c r="M83" s="1" t="s">
        <v>632</v>
      </c>
      <c r="N83" s="1" t="s">
        <v>633</v>
      </c>
      <c r="O83" s="1" t="s">
        <v>22</v>
      </c>
      <c r="P83" s="2">
        <v>41506.649641203701</v>
      </c>
      <c r="Q83" s="2">
        <v>42075.650347222225</v>
      </c>
      <c r="R83" s="1" t="s">
        <v>1779</v>
      </c>
    </row>
    <row r="84" spans="1:18">
      <c r="A84" s="1">
        <v>6</v>
      </c>
      <c r="B84" s="1" t="s">
        <v>1465</v>
      </c>
      <c r="C84" s="1" t="s">
        <v>1924</v>
      </c>
      <c r="D84" s="3">
        <v>17</v>
      </c>
      <c r="E84" s="3">
        <v>16</v>
      </c>
      <c r="F84" s="3">
        <v>4</v>
      </c>
      <c r="G84" s="7">
        <f t="shared" si="3"/>
        <v>0.23529411764705882</v>
      </c>
      <c r="H84" s="1" t="s">
        <v>78</v>
      </c>
      <c r="I84" s="1" t="s">
        <v>79</v>
      </c>
      <c r="J84" s="1" t="s">
        <v>80</v>
      </c>
      <c r="K84" s="1" t="s">
        <v>32</v>
      </c>
      <c r="L84" s="1" t="s">
        <v>631</v>
      </c>
      <c r="M84" s="1" t="s">
        <v>632</v>
      </c>
      <c r="N84" s="1" t="s">
        <v>633</v>
      </c>
      <c r="O84" s="1" t="s">
        <v>22</v>
      </c>
      <c r="P84" s="2">
        <v>41506.651574074072</v>
      </c>
      <c r="Q84" s="2">
        <v>42075.654699074075</v>
      </c>
      <c r="R84" s="1" t="s">
        <v>1779</v>
      </c>
    </row>
    <row r="85" spans="1:18">
      <c r="A85" s="1">
        <v>12</v>
      </c>
      <c r="B85" s="1" t="s">
        <v>753</v>
      </c>
      <c r="C85" s="1" t="s">
        <v>1925</v>
      </c>
      <c r="D85" s="3">
        <v>5</v>
      </c>
      <c r="E85" s="3">
        <v>4</v>
      </c>
      <c r="F85" s="3">
        <v>0</v>
      </c>
      <c r="G85" s="7">
        <f t="shared" si="3"/>
        <v>0</v>
      </c>
      <c r="H85" s="1" t="s">
        <v>78</v>
      </c>
      <c r="I85" s="1" t="s">
        <v>79</v>
      </c>
      <c r="J85" s="1" t="s">
        <v>80</v>
      </c>
      <c r="K85" s="1" t="s">
        <v>32</v>
      </c>
      <c r="L85" s="1" t="s">
        <v>631</v>
      </c>
      <c r="M85" s="1" t="s">
        <v>632</v>
      </c>
      <c r="N85" s="1" t="s">
        <v>633</v>
      </c>
      <c r="O85" s="1" t="s">
        <v>22</v>
      </c>
      <c r="P85" s="2">
        <v>41506.656261574077</v>
      </c>
      <c r="Q85" s="2">
        <v>42075.653055555558</v>
      </c>
      <c r="R85" s="1" t="s">
        <v>1779</v>
      </c>
    </row>
    <row r="86" spans="1:18">
      <c r="A86" s="1">
        <v>6</v>
      </c>
      <c r="B86" s="1" t="s">
        <v>1466</v>
      </c>
      <c r="C86" s="1" t="s">
        <v>1926</v>
      </c>
      <c r="D86" s="3">
        <v>1</v>
      </c>
      <c r="E86" s="3">
        <v>1</v>
      </c>
      <c r="F86" s="3">
        <v>0</v>
      </c>
      <c r="G86" s="7">
        <f t="shared" si="3"/>
        <v>0</v>
      </c>
      <c r="H86" s="1" t="s">
        <v>78</v>
      </c>
      <c r="I86" s="1" t="s">
        <v>79</v>
      </c>
      <c r="J86" s="1" t="s">
        <v>80</v>
      </c>
      <c r="K86" s="1" t="s">
        <v>32</v>
      </c>
      <c r="L86" s="1" t="s">
        <v>631</v>
      </c>
      <c r="M86" s="1" t="s">
        <v>632</v>
      </c>
      <c r="N86" s="1" t="s">
        <v>633</v>
      </c>
      <c r="O86" s="1" t="s">
        <v>15</v>
      </c>
      <c r="P86" s="2">
        <v>41506.656377314815</v>
      </c>
      <c r="Q86" s="2">
        <v>42075.653298611112</v>
      </c>
      <c r="R86" s="1" t="s">
        <v>1779</v>
      </c>
    </row>
    <row r="87" spans="1:18">
      <c r="A87" s="1">
        <v>12</v>
      </c>
      <c r="B87" s="1" t="s">
        <v>1469</v>
      </c>
      <c r="C87" s="1" t="s">
        <v>1927</v>
      </c>
      <c r="D87" s="3">
        <v>3</v>
      </c>
      <c r="E87" s="3">
        <v>2</v>
      </c>
      <c r="F87" s="3">
        <v>0</v>
      </c>
      <c r="G87" s="7">
        <f t="shared" si="3"/>
        <v>0</v>
      </c>
      <c r="H87" s="1" t="s">
        <v>78</v>
      </c>
      <c r="I87" s="1" t="s">
        <v>79</v>
      </c>
      <c r="J87" s="1" t="s">
        <v>80</v>
      </c>
      <c r="K87" s="1" t="s">
        <v>32</v>
      </c>
      <c r="L87" s="1" t="s">
        <v>631</v>
      </c>
      <c r="M87" s="1" t="s">
        <v>632</v>
      </c>
      <c r="N87" s="1" t="s">
        <v>633</v>
      </c>
      <c r="O87" s="1" t="s">
        <v>22</v>
      </c>
      <c r="P87" s="2">
        <v>41506.656168981484</v>
      </c>
      <c r="Q87" s="2">
        <v>42075.653506944444</v>
      </c>
      <c r="R87" s="1" t="s">
        <v>1779</v>
      </c>
    </row>
    <row r="88" spans="1:18">
      <c r="A88" s="1">
        <v>2</v>
      </c>
      <c r="B88" s="1" t="s">
        <v>1666</v>
      </c>
      <c r="C88" s="1" t="s">
        <v>1928</v>
      </c>
      <c r="D88" s="3">
        <v>0</v>
      </c>
      <c r="E88" s="3">
        <v>0</v>
      </c>
      <c r="F88" s="3">
        <v>0</v>
      </c>
      <c r="G88" s="7">
        <v>0</v>
      </c>
      <c r="H88" s="1" t="s">
        <v>29</v>
      </c>
      <c r="I88" s="1" t="s">
        <v>30</v>
      </c>
      <c r="J88" s="1" t="s">
        <v>31</v>
      </c>
      <c r="K88" s="1" t="s">
        <v>32</v>
      </c>
      <c r="L88" s="1" t="s">
        <v>30</v>
      </c>
      <c r="M88" s="1" t="s">
        <v>31</v>
      </c>
      <c r="N88" s="1" t="s">
        <v>29</v>
      </c>
      <c r="O88" s="1" t="s">
        <v>32</v>
      </c>
      <c r="P88" s="2">
        <v>42392.589155092595</v>
      </c>
      <c r="Q88" s="2">
        <v>42392.589467592596</v>
      </c>
      <c r="R88" s="1" t="s">
        <v>1780</v>
      </c>
    </row>
    <row r="89" spans="1:18">
      <c r="A89" s="1">
        <v>59</v>
      </c>
      <c r="B89" s="1" t="s">
        <v>1592</v>
      </c>
      <c r="C89" s="1" t="s">
        <v>1929</v>
      </c>
      <c r="D89" s="3">
        <v>741</v>
      </c>
      <c r="E89" s="3">
        <v>581</v>
      </c>
      <c r="F89" s="3">
        <v>164</v>
      </c>
      <c r="G89" s="7">
        <f t="shared" ref="G89:G95" si="4">F89/D89</f>
        <v>0.2213225371120108</v>
      </c>
      <c r="H89" s="1" t="s">
        <v>78</v>
      </c>
      <c r="I89" s="1" t="s">
        <v>79</v>
      </c>
      <c r="J89" s="1" t="s">
        <v>80</v>
      </c>
      <c r="K89" s="1" t="s">
        <v>32</v>
      </c>
      <c r="L89" s="1" t="s">
        <v>1589</v>
      </c>
      <c r="M89" s="1" t="s">
        <v>1590</v>
      </c>
      <c r="N89" s="1" t="s">
        <v>1591</v>
      </c>
      <c r="O89" s="1" t="s">
        <v>32</v>
      </c>
      <c r="P89" s="2">
        <v>40381.742662037039</v>
      </c>
      <c r="Q89" s="2">
        <v>42731.534467592595</v>
      </c>
      <c r="R89" s="1" t="s">
        <v>1778</v>
      </c>
    </row>
    <row r="90" spans="1:18">
      <c r="A90" s="1">
        <v>12</v>
      </c>
      <c r="B90" s="1" t="s">
        <v>1599</v>
      </c>
      <c r="C90" s="1" t="s">
        <v>1930</v>
      </c>
      <c r="D90" s="3">
        <v>1604</v>
      </c>
      <c r="E90" s="3">
        <v>1344</v>
      </c>
      <c r="F90" s="3">
        <v>594</v>
      </c>
      <c r="G90" s="7">
        <f t="shared" si="4"/>
        <v>0.37032418952618457</v>
      </c>
      <c r="H90" s="1" t="s">
        <v>573</v>
      </c>
      <c r="I90" s="1" t="s">
        <v>574</v>
      </c>
      <c r="J90" s="1" t="s">
        <v>575</v>
      </c>
      <c r="K90" s="1" t="s">
        <v>32</v>
      </c>
      <c r="L90" s="1" t="s">
        <v>157</v>
      </c>
      <c r="M90" s="1" t="s">
        <v>158</v>
      </c>
      <c r="N90" s="1" t="s">
        <v>156</v>
      </c>
      <c r="O90" s="1" t="s">
        <v>32</v>
      </c>
      <c r="P90" s="2">
        <v>40485.562928240739</v>
      </c>
      <c r="Q90" s="2">
        <v>42648.385833333334</v>
      </c>
      <c r="R90" s="1" t="s">
        <v>1778</v>
      </c>
    </row>
    <row r="91" spans="1:18">
      <c r="A91" s="1">
        <v>97</v>
      </c>
      <c r="B91" s="1" t="s">
        <v>1639</v>
      </c>
      <c r="C91" s="1" t="s">
        <v>1931</v>
      </c>
      <c r="D91" s="3">
        <v>48</v>
      </c>
      <c r="E91" s="3">
        <v>11</v>
      </c>
      <c r="F91" s="3">
        <v>2</v>
      </c>
      <c r="G91" s="7">
        <f t="shared" si="4"/>
        <v>4.1666666666666664E-2</v>
      </c>
      <c r="H91" s="1" t="s">
        <v>573</v>
      </c>
      <c r="I91" s="1" t="s">
        <v>574</v>
      </c>
      <c r="J91" s="1" t="s">
        <v>575</v>
      </c>
      <c r="K91" s="1" t="s">
        <v>32</v>
      </c>
      <c r="L91" s="1" t="s">
        <v>574</v>
      </c>
      <c r="M91" s="1" t="s">
        <v>575</v>
      </c>
      <c r="N91" s="1" t="s">
        <v>573</v>
      </c>
      <c r="O91" s="1" t="s">
        <v>32</v>
      </c>
      <c r="P91" s="2">
        <v>42487.640057870369</v>
      </c>
      <c r="Q91" s="2">
        <v>42509.619884259257</v>
      </c>
      <c r="R91" s="1" t="s">
        <v>1778</v>
      </c>
    </row>
    <row r="92" spans="1:18">
      <c r="A92" s="1">
        <v>19</v>
      </c>
      <c r="B92" s="1" t="s">
        <v>1460</v>
      </c>
      <c r="C92" s="1" t="s">
        <v>1932</v>
      </c>
      <c r="D92" s="3">
        <v>183</v>
      </c>
      <c r="E92" s="3">
        <v>154</v>
      </c>
      <c r="F92" s="3">
        <v>100</v>
      </c>
      <c r="G92" s="7">
        <f t="shared" si="4"/>
        <v>0.54644808743169404</v>
      </c>
      <c r="H92" s="1" t="s">
        <v>78</v>
      </c>
      <c r="I92" s="1" t="s">
        <v>79</v>
      </c>
      <c r="J92" s="1" t="s">
        <v>80</v>
      </c>
      <c r="K92" s="1" t="s">
        <v>32</v>
      </c>
      <c r="L92" s="1" t="s">
        <v>1457</v>
      </c>
      <c r="M92" s="1" t="s">
        <v>1458</v>
      </c>
      <c r="N92" s="1" t="s">
        <v>1459</v>
      </c>
      <c r="O92" s="1" t="s">
        <v>52</v>
      </c>
      <c r="P92" s="2">
        <v>40136.696122685185</v>
      </c>
      <c r="Q92" s="2">
        <v>42069.637997685182</v>
      </c>
      <c r="R92" s="1" t="s">
        <v>1778</v>
      </c>
    </row>
    <row r="93" spans="1:18">
      <c r="A93" s="1">
        <v>16</v>
      </c>
      <c r="B93" s="1" t="s">
        <v>1167</v>
      </c>
      <c r="C93" s="1" t="s">
        <v>1933</v>
      </c>
      <c r="D93" s="3">
        <v>120</v>
      </c>
      <c r="E93" s="3">
        <v>98</v>
      </c>
      <c r="F93" s="3">
        <v>9</v>
      </c>
      <c r="G93" s="7">
        <f t="shared" si="4"/>
        <v>7.4999999999999997E-2</v>
      </c>
      <c r="H93" s="1" t="s">
        <v>293</v>
      </c>
      <c r="I93" s="1" t="s">
        <v>294</v>
      </c>
      <c r="J93" s="1" t="s">
        <v>295</v>
      </c>
      <c r="K93" s="1" t="s">
        <v>52</v>
      </c>
      <c r="L93" s="1" t="s">
        <v>294</v>
      </c>
      <c r="M93" s="1" t="s">
        <v>295</v>
      </c>
      <c r="N93" s="1" t="s">
        <v>293</v>
      </c>
      <c r="O93" s="1" t="s">
        <v>52</v>
      </c>
      <c r="P93" s="2">
        <v>40169.480995370373</v>
      </c>
      <c r="Q93" s="2">
        <v>41919.686631944445</v>
      </c>
      <c r="R93" s="1" t="s">
        <v>1778</v>
      </c>
    </row>
    <row r="94" spans="1:18">
      <c r="A94" s="1">
        <v>9</v>
      </c>
      <c r="B94" s="1" t="s">
        <v>1094</v>
      </c>
      <c r="C94" s="1" t="s">
        <v>1934</v>
      </c>
      <c r="D94" s="3">
        <v>7</v>
      </c>
      <c r="E94" s="3">
        <v>7</v>
      </c>
      <c r="F94" s="3">
        <v>3</v>
      </c>
      <c r="G94" s="7">
        <f t="shared" si="4"/>
        <v>0.42857142857142855</v>
      </c>
      <c r="H94" s="1" t="s">
        <v>293</v>
      </c>
      <c r="I94" s="1" t="s">
        <v>294</v>
      </c>
      <c r="J94" s="1" t="s">
        <v>295</v>
      </c>
      <c r="K94" s="1" t="s">
        <v>52</v>
      </c>
      <c r="L94" s="1" t="s">
        <v>294</v>
      </c>
      <c r="M94" s="1" t="s">
        <v>295</v>
      </c>
      <c r="N94" s="1" t="s">
        <v>293</v>
      </c>
      <c r="O94" s="1" t="s">
        <v>52</v>
      </c>
      <c r="P94" s="2">
        <v>40403.617754629631</v>
      </c>
      <c r="Q94" s="2">
        <v>40437.583784722221</v>
      </c>
      <c r="R94" s="1" t="s">
        <v>1778</v>
      </c>
    </row>
    <row r="95" spans="1:18">
      <c r="A95" s="1">
        <v>12</v>
      </c>
      <c r="B95" s="1" t="s">
        <v>998</v>
      </c>
      <c r="C95" s="1" t="s">
        <v>1935</v>
      </c>
      <c r="D95" s="3">
        <v>22</v>
      </c>
      <c r="E95" s="3">
        <v>13</v>
      </c>
      <c r="F95" s="3">
        <v>12</v>
      </c>
      <c r="G95" s="7">
        <f t="shared" si="4"/>
        <v>0.54545454545454541</v>
      </c>
      <c r="H95" s="1" t="s">
        <v>293</v>
      </c>
      <c r="I95" s="1" t="s">
        <v>294</v>
      </c>
      <c r="J95" s="1" t="s">
        <v>295</v>
      </c>
      <c r="K95" s="1" t="s">
        <v>52</v>
      </c>
      <c r="L95" s="1" t="s">
        <v>294</v>
      </c>
      <c r="M95" s="1" t="s">
        <v>295</v>
      </c>
      <c r="N95" s="1" t="s">
        <v>293</v>
      </c>
      <c r="O95" s="1" t="s">
        <v>52</v>
      </c>
      <c r="P95" s="2">
        <v>40407.382708333331</v>
      </c>
      <c r="Q95" s="2">
        <v>40417.427141203705</v>
      </c>
      <c r="R95" s="1" t="s">
        <v>1778</v>
      </c>
    </row>
    <row r="96" spans="1:18">
      <c r="A96" s="1">
        <v>21</v>
      </c>
      <c r="B96" s="1" t="s">
        <v>893</v>
      </c>
      <c r="C96" s="1" t="s">
        <v>1936</v>
      </c>
      <c r="D96" s="3">
        <v>0</v>
      </c>
      <c r="E96" s="3">
        <v>0</v>
      </c>
      <c r="F96" s="3">
        <v>0</v>
      </c>
      <c r="G96" s="7">
        <v>0</v>
      </c>
      <c r="H96" s="1" t="s">
        <v>293</v>
      </c>
      <c r="I96" s="1" t="s">
        <v>294</v>
      </c>
      <c r="J96" s="1" t="s">
        <v>295</v>
      </c>
      <c r="K96" s="1" t="s">
        <v>52</v>
      </c>
      <c r="L96" s="1" t="s">
        <v>294</v>
      </c>
      <c r="M96" s="1" t="s">
        <v>295</v>
      </c>
      <c r="N96" s="1" t="s">
        <v>293</v>
      </c>
      <c r="O96" s="1" t="s">
        <v>52</v>
      </c>
      <c r="P96" s="2">
        <v>40407.379826388889</v>
      </c>
      <c r="Q96" s="2">
        <v>42289.700335648151</v>
      </c>
      <c r="R96" s="1" t="s">
        <v>1778</v>
      </c>
    </row>
    <row r="97" spans="1:18">
      <c r="A97" s="1">
        <v>6</v>
      </c>
      <c r="B97" s="1" t="s">
        <v>1033</v>
      </c>
      <c r="C97" s="1" t="s">
        <v>1937</v>
      </c>
      <c r="D97" s="3">
        <v>8</v>
      </c>
      <c r="E97" s="3">
        <v>7</v>
      </c>
      <c r="F97" s="3">
        <v>4</v>
      </c>
      <c r="G97" s="7">
        <f>F97/D97</f>
        <v>0.5</v>
      </c>
      <c r="H97" s="1" t="s">
        <v>293</v>
      </c>
      <c r="I97" s="1" t="s">
        <v>294</v>
      </c>
      <c r="J97" s="1" t="s">
        <v>295</v>
      </c>
      <c r="K97" s="1" t="s">
        <v>52</v>
      </c>
      <c r="L97" s="1" t="s">
        <v>294</v>
      </c>
      <c r="M97" s="1" t="s">
        <v>295</v>
      </c>
      <c r="N97" s="1" t="s">
        <v>293</v>
      </c>
      <c r="O97" s="1" t="s">
        <v>52</v>
      </c>
      <c r="P97" s="2">
        <v>40403.620810185188</v>
      </c>
      <c r="Q97" s="2">
        <v>40814.400856481479</v>
      </c>
      <c r="R97" s="1" t="s">
        <v>1778</v>
      </c>
    </row>
    <row r="98" spans="1:18">
      <c r="A98" s="1">
        <v>15</v>
      </c>
      <c r="B98" s="1" t="s">
        <v>1163</v>
      </c>
      <c r="C98" s="1" t="s">
        <v>1938</v>
      </c>
      <c r="D98" s="3">
        <v>0</v>
      </c>
      <c r="E98" s="3">
        <v>0</v>
      </c>
      <c r="F98" s="3">
        <v>0</v>
      </c>
      <c r="G98" s="7">
        <v>0</v>
      </c>
      <c r="H98" s="1" t="s">
        <v>293</v>
      </c>
      <c r="I98" s="1" t="s">
        <v>294</v>
      </c>
      <c r="J98" s="1" t="s">
        <v>295</v>
      </c>
      <c r="K98" s="1" t="s">
        <v>52</v>
      </c>
      <c r="L98" s="1" t="s">
        <v>294</v>
      </c>
      <c r="M98" s="1" t="s">
        <v>295</v>
      </c>
      <c r="N98" s="1" t="s">
        <v>293</v>
      </c>
      <c r="O98" s="1" t="s">
        <v>52</v>
      </c>
      <c r="P98" s="2">
        <v>40406.371006944442</v>
      </c>
      <c r="Q98" s="2">
        <v>41750.50372685185</v>
      </c>
      <c r="R98" s="1" t="s">
        <v>1778</v>
      </c>
    </row>
    <row r="99" spans="1:18">
      <c r="A99" s="1">
        <v>7</v>
      </c>
      <c r="B99" s="1" t="s">
        <v>1044</v>
      </c>
      <c r="C99" s="1" t="s">
        <v>1939</v>
      </c>
      <c r="D99" s="3">
        <v>16</v>
      </c>
      <c r="E99" s="3">
        <v>14</v>
      </c>
      <c r="F99" s="3">
        <v>11</v>
      </c>
      <c r="G99" s="7">
        <f t="shared" ref="G99:G130" si="5">F99/D99</f>
        <v>0.6875</v>
      </c>
      <c r="H99" s="1" t="s">
        <v>293</v>
      </c>
      <c r="I99" s="1" t="s">
        <v>294</v>
      </c>
      <c r="J99" s="1" t="s">
        <v>295</v>
      </c>
      <c r="K99" s="1" t="s">
        <v>52</v>
      </c>
      <c r="L99" s="1" t="s">
        <v>294</v>
      </c>
      <c r="M99" s="1" t="s">
        <v>295</v>
      </c>
      <c r="N99" s="1" t="s">
        <v>293</v>
      </c>
      <c r="O99" s="1" t="s">
        <v>52</v>
      </c>
      <c r="P99" s="2">
        <v>40406.375752314816</v>
      </c>
      <c r="Q99" s="2">
        <v>40406.654953703706</v>
      </c>
      <c r="R99" s="1" t="s">
        <v>1778</v>
      </c>
    </row>
    <row r="100" spans="1:18">
      <c r="A100" s="1">
        <v>6</v>
      </c>
      <c r="B100" s="1" t="s">
        <v>1031</v>
      </c>
      <c r="C100" s="1" t="s">
        <v>1940</v>
      </c>
      <c r="D100" s="3">
        <v>4</v>
      </c>
      <c r="E100" s="3">
        <v>4</v>
      </c>
      <c r="F100" s="3">
        <v>3</v>
      </c>
      <c r="G100" s="7">
        <f t="shared" si="5"/>
        <v>0.75</v>
      </c>
      <c r="H100" s="1" t="s">
        <v>293</v>
      </c>
      <c r="I100" s="1" t="s">
        <v>294</v>
      </c>
      <c r="J100" s="1" t="s">
        <v>295</v>
      </c>
      <c r="K100" s="1" t="s">
        <v>52</v>
      </c>
      <c r="L100" s="1" t="s">
        <v>294</v>
      </c>
      <c r="M100" s="1" t="s">
        <v>295</v>
      </c>
      <c r="N100" s="1" t="s">
        <v>293</v>
      </c>
      <c r="O100" s="1" t="s">
        <v>52</v>
      </c>
      <c r="P100" s="2">
        <v>40406.385347222225</v>
      </c>
      <c r="Q100" s="2">
        <v>40417.455555555556</v>
      </c>
      <c r="R100" s="1" t="s">
        <v>1778</v>
      </c>
    </row>
    <row r="101" spans="1:18">
      <c r="A101" s="1">
        <v>4</v>
      </c>
      <c r="B101" s="1" t="s">
        <v>1005</v>
      </c>
      <c r="C101" s="1" t="s">
        <v>1941</v>
      </c>
      <c r="D101" s="3">
        <v>13</v>
      </c>
      <c r="E101" s="3">
        <v>12</v>
      </c>
      <c r="F101" s="3">
        <v>10</v>
      </c>
      <c r="G101" s="7">
        <f t="shared" si="5"/>
        <v>0.76923076923076927</v>
      </c>
      <c r="H101" s="1" t="s">
        <v>293</v>
      </c>
      <c r="I101" s="1" t="s">
        <v>294</v>
      </c>
      <c r="J101" s="1" t="s">
        <v>295</v>
      </c>
      <c r="K101" s="1" t="s">
        <v>52</v>
      </c>
      <c r="L101" s="1" t="s">
        <v>294</v>
      </c>
      <c r="M101" s="1" t="s">
        <v>295</v>
      </c>
      <c r="N101" s="1" t="s">
        <v>293</v>
      </c>
      <c r="O101" s="1" t="s">
        <v>52</v>
      </c>
      <c r="P101" s="2">
        <v>40406.427916666667</v>
      </c>
      <c r="Q101" s="2">
        <v>40407.372442129628</v>
      </c>
      <c r="R101" s="1" t="s">
        <v>1778</v>
      </c>
    </row>
    <row r="102" spans="1:18">
      <c r="A102" s="1">
        <v>5</v>
      </c>
      <c r="B102" s="1" t="s">
        <v>1013</v>
      </c>
      <c r="C102" s="1" t="s">
        <v>1942</v>
      </c>
      <c r="D102" s="3">
        <v>9</v>
      </c>
      <c r="E102" s="3">
        <v>8</v>
      </c>
      <c r="F102" s="3">
        <v>6</v>
      </c>
      <c r="G102" s="7">
        <f t="shared" si="5"/>
        <v>0.66666666666666663</v>
      </c>
      <c r="H102" s="1" t="s">
        <v>293</v>
      </c>
      <c r="I102" s="1" t="s">
        <v>294</v>
      </c>
      <c r="J102" s="1" t="s">
        <v>295</v>
      </c>
      <c r="K102" s="1" t="s">
        <v>52</v>
      </c>
      <c r="L102" s="1" t="s">
        <v>294</v>
      </c>
      <c r="M102" s="1" t="s">
        <v>295</v>
      </c>
      <c r="N102" s="1" t="s">
        <v>293</v>
      </c>
      <c r="O102" s="1" t="s">
        <v>52</v>
      </c>
      <c r="P102" s="2">
        <v>40406.482847222222</v>
      </c>
      <c r="Q102" s="2">
        <v>40406.666886574072</v>
      </c>
      <c r="R102" s="1" t="s">
        <v>1778</v>
      </c>
    </row>
    <row r="103" spans="1:18">
      <c r="A103" s="1">
        <v>14</v>
      </c>
      <c r="B103" s="1" t="s">
        <v>1158</v>
      </c>
      <c r="C103" s="1" t="s">
        <v>1943</v>
      </c>
      <c r="D103" s="3">
        <v>13</v>
      </c>
      <c r="E103" s="3">
        <v>12</v>
      </c>
      <c r="F103" s="3">
        <v>4</v>
      </c>
      <c r="G103" s="7">
        <f t="shared" si="5"/>
        <v>0.30769230769230771</v>
      </c>
      <c r="H103" s="1" t="s">
        <v>293</v>
      </c>
      <c r="I103" s="1" t="s">
        <v>294</v>
      </c>
      <c r="J103" s="1" t="s">
        <v>295</v>
      </c>
      <c r="K103" s="1" t="s">
        <v>52</v>
      </c>
      <c r="L103" s="1" t="s">
        <v>294</v>
      </c>
      <c r="M103" s="1" t="s">
        <v>295</v>
      </c>
      <c r="N103" s="1" t="s">
        <v>293</v>
      </c>
      <c r="O103" s="1" t="s">
        <v>52</v>
      </c>
      <c r="P103" s="2">
        <v>40406.485150462962</v>
      </c>
      <c r="Q103" s="2">
        <v>40417.441712962966</v>
      </c>
      <c r="R103" s="1" t="s">
        <v>1778</v>
      </c>
    </row>
    <row r="104" spans="1:18">
      <c r="A104" s="1">
        <v>15</v>
      </c>
      <c r="B104" s="1" t="s">
        <v>1161</v>
      </c>
      <c r="C104" s="1" t="s">
        <v>1944</v>
      </c>
      <c r="D104" s="3">
        <v>4</v>
      </c>
      <c r="E104" s="3">
        <v>4</v>
      </c>
      <c r="F104" s="3">
        <v>3</v>
      </c>
      <c r="G104" s="7">
        <f t="shared" si="5"/>
        <v>0.75</v>
      </c>
      <c r="H104" s="1" t="s">
        <v>293</v>
      </c>
      <c r="I104" s="1" t="s">
        <v>294</v>
      </c>
      <c r="J104" s="1" t="s">
        <v>295</v>
      </c>
      <c r="K104" s="1" t="s">
        <v>52</v>
      </c>
      <c r="L104" s="1" t="s">
        <v>294</v>
      </c>
      <c r="M104" s="1" t="s">
        <v>295</v>
      </c>
      <c r="N104" s="1" t="s">
        <v>293</v>
      </c>
      <c r="O104" s="1" t="s">
        <v>52</v>
      </c>
      <c r="P104" s="2">
        <v>40406.57340277778</v>
      </c>
      <c r="Q104" s="2">
        <v>40417.393472222226</v>
      </c>
      <c r="R104" s="1" t="s">
        <v>1778</v>
      </c>
    </row>
    <row r="105" spans="1:18">
      <c r="A105" s="1">
        <v>33</v>
      </c>
      <c r="B105" s="1" t="s">
        <v>1176</v>
      </c>
      <c r="C105" s="1" t="s">
        <v>1945</v>
      </c>
      <c r="D105" s="3">
        <v>4</v>
      </c>
      <c r="E105" s="3">
        <v>4</v>
      </c>
      <c r="F105" s="3">
        <v>2</v>
      </c>
      <c r="G105" s="7">
        <f t="shared" si="5"/>
        <v>0.5</v>
      </c>
      <c r="H105" s="1" t="s">
        <v>293</v>
      </c>
      <c r="I105" s="1" t="s">
        <v>294</v>
      </c>
      <c r="J105" s="1" t="s">
        <v>295</v>
      </c>
      <c r="K105" s="1" t="s">
        <v>52</v>
      </c>
      <c r="L105" s="1" t="s">
        <v>294</v>
      </c>
      <c r="M105" s="1" t="s">
        <v>295</v>
      </c>
      <c r="N105" s="1" t="s">
        <v>293</v>
      </c>
      <c r="O105" s="1" t="s">
        <v>52</v>
      </c>
      <c r="P105" s="2">
        <v>40406.391585648147</v>
      </c>
      <c r="Q105" s="2">
        <v>40415.387627314813</v>
      </c>
      <c r="R105" s="1" t="s">
        <v>1778</v>
      </c>
    </row>
    <row r="106" spans="1:18">
      <c r="A106" s="1">
        <v>6</v>
      </c>
      <c r="B106" s="1" t="s">
        <v>1041</v>
      </c>
      <c r="C106" s="1" t="s">
        <v>1946</v>
      </c>
      <c r="D106" s="3">
        <v>5</v>
      </c>
      <c r="E106" s="3">
        <v>5</v>
      </c>
      <c r="F106" s="3">
        <v>5</v>
      </c>
      <c r="G106" s="7">
        <f t="shared" si="5"/>
        <v>1</v>
      </c>
      <c r="H106" s="1" t="s">
        <v>293</v>
      </c>
      <c r="I106" s="1" t="s">
        <v>294</v>
      </c>
      <c r="J106" s="1" t="s">
        <v>295</v>
      </c>
      <c r="K106" s="1" t="s">
        <v>52</v>
      </c>
      <c r="L106" s="1" t="s">
        <v>294</v>
      </c>
      <c r="M106" s="1" t="s">
        <v>295</v>
      </c>
      <c r="N106" s="1" t="s">
        <v>293</v>
      </c>
      <c r="O106" s="1" t="s">
        <v>52</v>
      </c>
      <c r="P106" s="2">
        <v>40406.47996527778</v>
      </c>
      <c r="Q106" s="2">
        <v>40417.458969907406</v>
      </c>
      <c r="R106" s="1" t="s">
        <v>1778</v>
      </c>
    </row>
    <row r="107" spans="1:18">
      <c r="A107" s="1">
        <v>9</v>
      </c>
      <c r="B107" s="1" t="s">
        <v>1116</v>
      </c>
      <c r="C107" s="1" t="s">
        <v>1947</v>
      </c>
      <c r="D107" s="3">
        <v>12</v>
      </c>
      <c r="E107" s="3">
        <v>10</v>
      </c>
      <c r="F107" s="3">
        <v>0</v>
      </c>
      <c r="G107" s="7">
        <f t="shared" si="5"/>
        <v>0</v>
      </c>
      <c r="H107" s="1" t="s">
        <v>293</v>
      </c>
      <c r="I107" s="1" t="s">
        <v>294</v>
      </c>
      <c r="J107" s="1" t="s">
        <v>295</v>
      </c>
      <c r="K107" s="1" t="s">
        <v>52</v>
      </c>
      <c r="L107" s="1" t="s">
        <v>294</v>
      </c>
      <c r="M107" s="1" t="s">
        <v>295</v>
      </c>
      <c r="N107" s="1" t="s">
        <v>293</v>
      </c>
      <c r="O107" s="1" t="s">
        <v>52</v>
      </c>
      <c r="P107" s="2">
        <v>40403.65483796296</v>
      </c>
      <c r="Q107" s="2">
        <v>40441.592893518522</v>
      </c>
      <c r="R107" s="1" t="s">
        <v>1778</v>
      </c>
    </row>
    <row r="108" spans="1:18">
      <c r="A108" s="1">
        <v>13</v>
      </c>
      <c r="B108" s="1" t="s">
        <v>1401</v>
      </c>
      <c r="C108" s="1" t="s">
        <v>1948</v>
      </c>
      <c r="D108" s="3">
        <v>34</v>
      </c>
      <c r="E108" s="3">
        <v>30</v>
      </c>
      <c r="F108" s="3">
        <v>1</v>
      </c>
      <c r="G108" s="7">
        <f t="shared" si="5"/>
        <v>2.9411764705882353E-2</v>
      </c>
      <c r="H108" s="1" t="s">
        <v>348</v>
      </c>
      <c r="I108" s="1" t="s">
        <v>346</v>
      </c>
      <c r="J108" s="1" t="s">
        <v>347</v>
      </c>
      <c r="K108" s="1" t="s">
        <v>37</v>
      </c>
      <c r="L108" s="1" t="s">
        <v>346</v>
      </c>
      <c r="M108" s="1" t="s">
        <v>347</v>
      </c>
      <c r="N108" s="1" t="s">
        <v>348</v>
      </c>
      <c r="O108" s="1" t="s">
        <v>37</v>
      </c>
      <c r="P108" s="2">
        <v>40140.701678240737</v>
      </c>
      <c r="Q108" s="2">
        <v>42304.369664351849</v>
      </c>
      <c r="R108" s="1" t="s">
        <v>1778</v>
      </c>
    </row>
    <row r="109" spans="1:18">
      <c r="A109" s="1">
        <v>18</v>
      </c>
      <c r="B109" s="1" t="s">
        <v>1703</v>
      </c>
      <c r="C109" s="1" t="s">
        <v>1949</v>
      </c>
      <c r="D109" s="3">
        <v>203</v>
      </c>
      <c r="E109" s="3">
        <v>183</v>
      </c>
      <c r="F109" s="3">
        <v>112</v>
      </c>
      <c r="G109" s="7">
        <f t="shared" si="5"/>
        <v>0.55172413793103448</v>
      </c>
      <c r="H109" s="1" t="s">
        <v>1277</v>
      </c>
      <c r="I109" s="1" t="s">
        <v>1275</v>
      </c>
      <c r="J109" s="1" t="s">
        <v>1276</v>
      </c>
      <c r="K109" s="1" t="s">
        <v>52</v>
      </c>
      <c r="L109" s="1" t="s">
        <v>1275</v>
      </c>
      <c r="M109" s="1" t="s">
        <v>1276</v>
      </c>
      <c r="N109" s="1" t="s">
        <v>1277</v>
      </c>
      <c r="O109" s="1" t="s">
        <v>52</v>
      </c>
      <c r="P109" s="2">
        <v>40371.454085648147</v>
      </c>
      <c r="Q109" s="2">
        <v>42738.740127314813</v>
      </c>
      <c r="R109" s="1" t="s">
        <v>1778</v>
      </c>
    </row>
    <row r="110" spans="1:18">
      <c r="A110" s="1">
        <v>5</v>
      </c>
      <c r="B110" s="1" t="s">
        <v>1702</v>
      </c>
      <c r="C110" s="1" t="s">
        <v>1950</v>
      </c>
      <c r="D110" s="3">
        <v>36</v>
      </c>
      <c r="E110" s="3">
        <v>34</v>
      </c>
      <c r="F110" s="3">
        <v>17</v>
      </c>
      <c r="G110" s="7">
        <f t="shared" si="5"/>
        <v>0.47222222222222221</v>
      </c>
      <c r="H110" s="1" t="s">
        <v>1277</v>
      </c>
      <c r="I110" s="1" t="s">
        <v>1275</v>
      </c>
      <c r="J110" s="1" t="s">
        <v>1276</v>
      </c>
      <c r="K110" s="1" t="s">
        <v>52</v>
      </c>
      <c r="L110" s="1" t="s">
        <v>1275</v>
      </c>
      <c r="M110" s="1" t="s">
        <v>1276</v>
      </c>
      <c r="N110" s="1" t="s">
        <v>1277</v>
      </c>
      <c r="O110" s="1" t="s">
        <v>52</v>
      </c>
      <c r="P110" s="2">
        <v>41367.495671296296</v>
      </c>
      <c r="Q110" s="2">
        <v>41367.506840277776</v>
      </c>
      <c r="R110" s="1" t="s">
        <v>1778</v>
      </c>
    </row>
    <row r="111" spans="1:18">
      <c r="A111" s="1">
        <v>2</v>
      </c>
      <c r="B111" s="1" t="s">
        <v>1701</v>
      </c>
      <c r="C111" s="1" t="s">
        <v>1951</v>
      </c>
      <c r="D111" s="3">
        <v>11</v>
      </c>
      <c r="E111" s="3">
        <v>10</v>
      </c>
      <c r="F111" s="3">
        <v>5</v>
      </c>
      <c r="G111" s="7">
        <f t="shared" si="5"/>
        <v>0.45454545454545453</v>
      </c>
      <c r="H111" s="1" t="s">
        <v>1277</v>
      </c>
      <c r="I111" s="1" t="s">
        <v>1275</v>
      </c>
      <c r="J111" s="1" t="s">
        <v>1276</v>
      </c>
      <c r="K111" s="1" t="s">
        <v>52</v>
      </c>
      <c r="L111" s="1" t="s">
        <v>1275</v>
      </c>
      <c r="M111" s="1" t="s">
        <v>1276</v>
      </c>
      <c r="N111" s="1" t="s">
        <v>1277</v>
      </c>
      <c r="O111" s="1" t="s">
        <v>52</v>
      </c>
      <c r="P111" s="2">
        <v>41162.521319444444</v>
      </c>
      <c r="Q111" s="2">
        <v>41162.526817129627</v>
      </c>
      <c r="R111" s="1" t="s">
        <v>1778</v>
      </c>
    </row>
    <row r="112" spans="1:18">
      <c r="A112" s="1">
        <v>44</v>
      </c>
      <c r="B112" s="1" t="s">
        <v>1216</v>
      </c>
      <c r="C112" s="1" t="s">
        <v>1952</v>
      </c>
      <c r="D112" s="3">
        <v>519</v>
      </c>
      <c r="E112" s="3">
        <v>389</v>
      </c>
      <c r="F112" s="3">
        <v>212</v>
      </c>
      <c r="G112" s="7">
        <f t="shared" si="5"/>
        <v>0.40847784200385356</v>
      </c>
      <c r="H112" s="1" t="s">
        <v>351</v>
      </c>
      <c r="I112" s="1" t="s">
        <v>352</v>
      </c>
      <c r="J112" s="1" t="s">
        <v>353</v>
      </c>
      <c r="K112" s="1" t="s">
        <v>37</v>
      </c>
      <c r="L112" s="1" t="s">
        <v>576</v>
      </c>
      <c r="M112" s="1" t="s">
        <v>577</v>
      </c>
      <c r="N112" s="1" t="s">
        <v>578</v>
      </c>
      <c r="O112" s="1" t="s">
        <v>579</v>
      </c>
      <c r="P112" s="2">
        <v>40155.627986111111</v>
      </c>
      <c r="Q112" s="2">
        <v>42377.331157407411</v>
      </c>
      <c r="R112" s="1" t="s">
        <v>1778</v>
      </c>
    </row>
    <row r="113" spans="1:18">
      <c r="A113" s="1">
        <v>14</v>
      </c>
      <c r="B113" s="1" t="s">
        <v>1217</v>
      </c>
      <c r="C113" s="1" t="s">
        <v>1953</v>
      </c>
      <c r="D113" s="3">
        <v>134</v>
      </c>
      <c r="E113" s="3">
        <v>117</v>
      </c>
      <c r="F113" s="3">
        <v>72</v>
      </c>
      <c r="G113" s="7">
        <f t="shared" si="5"/>
        <v>0.53731343283582089</v>
      </c>
      <c r="H113" s="1" t="s">
        <v>351</v>
      </c>
      <c r="I113" s="1" t="s">
        <v>352</v>
      </c>
      <c r="J113" s="1" t="s">
        <v>353</v>
      </c>
      <c r="K113" s="1" t="s">
        <v>37</v>
      </c>
      <c r="L113" s="1" t="s">
        <v>354</v>
      </c>
      <c r="M113" s="1" t="s">
        <v>355</v>
      </c>
      <c r="N113" s="1" t="s">
        <v>356</v>
      </c>
      <c r="O113" s="1" t="s">
        <v>22</v>
      </c>
      <c r="P113" s="2">
        <v>40744.393692129626</v>
      </c>
      <c r="Q113" s="2">
        <v>42249.298703703702</v>
      </c>
      <c r="R113" s="1" t="s">
        <v>1778</v>
      </c>
    </row>
    <row r="114" spans="1:18">
      <c r="A114" s="1">
        <v>7</v>
      </c>
      <c r="B114" s="1" t="s">
        <v>1225</v>
      </c>
      <c r="C114" s="1" t="s">
        <v>1954</v>
      </c>
      <c r="D114" s="3">
        <v>85</v>
      </c>
      <c r="E114" s="3">
        <v>78</v>
      </c>
      <c r="F114" s="3">
        <v>29</v>
      </c>
      <c r="G114" s="7">
        <f t="shared" si="5"/>
        <v>0.3411764705882353</v>
      </c>
      <c r="H114" s="1" t="s">
        <v>351</v>
      </c>
      <c r="I114" s="1" t="s">
        <v>352</v>
      </c>
      <c r="J114" s="1" t="s">
        <v>353</v>
      </c>
      <c r="K114" s="1" t="s">
        <v>37</v>
      </c>
      <c r="L114" s="1" t="s">
        <v>352</v>
      </c>
      <c r="M114" s="1" t="s">
        <v>353</v>
      </c>
      <c r="N114" s="1" t="s">
        <v>351</v>
      </c>
      <c r="O114" s="1" t="s">
        <v>37</v>
      </c>
      <c r="P114" s="2">
        <v>41383.609236111108</v>
      </c>
      <c r="Q114" s="2">
        <v>41628.582060185188</v>
      </c>
      <c r="R114" s="1" t="s">
        <v>1778</v>
      </c>
    </row>
    <row r="115" spans="1:18">
      <c r="A115" s="1">
        <v>15</v>
      </c>
      <c r="B115" s="1" t="s">
        <v>1501</v>
      </c>
      <c r="C115" s="1" t="s">
        <v>1955</v>
      </c>
      <c r="D115" s="3">
        <v>69</v>
      </c>
      <c r="E115" s="3">
        <v>54</v>
      </c>
      <c r="F115" s="3">
        <v>15</v>
      </c>
      <c r="G115" s="7">
        <f t="shared" si="5"/>
        <v>0.21739130434782608</v>
      </c>
      <c r="H115" s="1" t="s">
        <v>78</v>
      </c>
      <c r="I115" s="1" t="s">
        <v>79</v>
      </c>
      <c r="J115" s="1" t="s">
        <v>80</v>
      </c>
      <c r="K115" s="1" t="s">
        <v>32</v>
      </c>
      <c r="L115" s="1" t="s">
        <v>352</v>
      </c>
      <c r="M115" s="1" t="s">
        <v>353</v>
      </c>
      <c r="N115" s="1" t="s">
        <v>351</v>
      </c>
      <c r="O115" s="1" t="s">
        <v>37</v>
      </c>
      <c r="P115" s="2">
        <v>40337.643935185188</v>
      </c>
      <c r="Q115" s="2">
        <v>42069.662511574075</v>
      </c>
      <c r="R115" s="1" t="s">
        <v>1778</v>
      </c>
    </row>
    <row r="116" spans="1:18">
      <c r="A116" s="1">
        <v>34</v>
      </c>
      <c r="B116" s="1" t="s">
        <v>1235</v>
      </c>
      <c r="C116" s="1" t="s">
        <v>1956</v>
      </c>
      <c r="D116" s="3">
        <v>76</v>
      </c>
      <c r="E116" s="3">
        <v>55</v>
      </c>
      <c r="F116" s="3">
        <v>21</v>
      </c>
      <c r="G116" s="7">
        <f t="shared" si="5"/>
        <v>0.27631578947368424</v>
      </c>
      <c r="H116" s="1" t="s">
        <v>351</v>
      </c>
      <c r="I116" s="1" t="s">
        <v>352</v>
      </c>
      <c r="J116" s="1" t="s">
        <v>353</v>
      </c>
      <c r="K116" s="1" t="s">
        <v>37</v>
      </c>
      <c r="L116" s="1" t="s">
        <v>352</v>
      </c>
      <c r="M116" s="1" t="s">
        <v>353</v>
      </c>
      <c r="N116" s="1" t="s">
        <v>351</v>
      </c>
      <c r="O116" s="1" t="s">
        <v>37</v>
      </c>
      <c r="P116" s="2">
        <v>40337.643541666665</v>
      </c>
      <c r="Q116" s="2">
        <v>42111.604224537034</v>
      </c>
      <c r="R116" s="1" t="s">
        <v>1778</v>
      </c>
    </row>
    <row r="117" spans="1:18">
      <c r="A117" s="1">
        <v>17</v>
      </c>
      <c r="B117" s="1" t="s">
        <v>1502</v>
      </c>
      <c r="C117" s="1" t="s">
        <v>1957</v>
      </c>
      <c r="D117" s="3">
        <v>109</v>
      </c>
      <c r="E117" s="3">
        <v>87</v>
      </c>
      <c r="F117" s="3">
        <v>31</v>
      </c>
      <c r="G117" s="7">
        <f t="shared" si="5"/>
        <v>0.28440366972477066</v>
      </c>
      <c r="H117" s="1" t="s">
        <v>78</v>
      </c>
      <c r="I117" s="1" t="s">
        <v>79</v>
      </c>
      <c r="J117" s="1" t="s">
        <v>80</v>
      </c>
      <c r="K117" s="1" t="s">
        <v>32</v>
      </c>
      <c r="L117" s="1" t="s">
        <v>352</v>
      </c>
      <c r="M117" s="1" t="s">
        <v>353</v>
      </c>
      <c r="N117" s="1" t="s">
        <v>351</v>
      </c>
      <c r="O117" s="1" t="s">
        <v>37</v>
      </c>
      <c r="P117" s="2">
        <v>40337.639837962961</v>
      </c>
      <c r="Q117" s="2">
        <v>42069.663043981483</v>
      </c>
      <c r="R117" s="1" t="s">
        <v>1778</v>
      </c>
    </row>
    <row r="118" spans="1:18">
      <c r="A118" s="1">
        <v>22</v>
      </c>
      <c r="B118" s="1" t="s">
        <v>1232</v>
      </c>
      <c r="C118" s="1" t="s">
        <v>1958</v>
      </c>
      <c r="D118" s="3">
        <v>41</v>
      </c>
      <c r="E118" s="3">
        <v>36</v>
      </c>
      <c r="F118" s="3">
        <v>6</v>
      </c>
      <c r="G118" s="7">
        <f t="shared" si="5"/>
        <v>0.14634146341463414</v>
      </c>
      <c r="H118" s="1" t="s">
        <v>351</v>
      </c>
      <c r="I118" s="1" t="s">
        <v>352</v>
      </c>
      <c r="J118" s="1" t="s">
        <v>353</v>
      </c>
      <c r="K118" s="1" t="s">
        <v>37</v>
      </c>
      <c r="L118" s="1" t="s">
        <v>352</v>
      </c>
      <c r="M118" s="1" t="s">
        <v>353</v>
      </c>
      <c r="N118" s="1" t="s">
        <v>351</v>
      </c>
      <c r="O118" s="1" t="s">
        <v>37</v>
      </c>
      <c r="P118" s="2">
        <v>40337.644074074073</v>
      </c>
      <c r="Q118" s="2">
        <v>42377.331157407411</v>
      </c>
      <c r="R118" s="1" t="s">
        <v>1778</v>
      </c>
    </row>
    <row r="119" spans="1:18">
      <c r="A119" s="1">
        <v>23</v>
      </c>
      <c r="B119" s="1" t="s">
        <v>15</v>
      </c>
      <c r="C119" s="1" t="s">
        <v>1959</v>
      </c>
      <c r="D119" s="3">
        <v>148</v>
      </c>
      <c r="E119" s="3">
        <v>108</v>
      </c>
      <c r="F119" s="3">
        <v>10</v>
      </c>
      <c r="G119" s="7">
        <f t="shared" si="5"/>
        <v>6.7567567567567571E-2</v>
      </c>
      <c r="H119" s="1" t="s">
        <v>1673</v>
      </c>
      <c r="I119" s="1" t="s">
        <v>1671</v>
      </c>
      <c r="J119" s="1" t="s">
        <v>1672</v>
      </c>
      <c r="K119" s="1" t="s">
        <v>22</v>
      </c>
      <c r="L119" s="1" t="s">
        <v>19</v>
      </c>
      <c r="M119" s="1" t="s">
        <v>20</v>
      </c>
      <c r="N119" s="1" t="s">
        <v>21</v>
      </c>
      <c r="O119" s="1" t="s">
        <v>22</v>
      </c>
      <c r="P119" s="2">
        <v>40570.570509259262</v>
      </c>
      <c r="Q119" s="2">
        <v>42718.443611111114</v>
      </c>
      <c r="R119" s="1" t="s">
        <v>1778</v>
      </c>
    </row>
    <row r="120" spans="1:18">
      <c r="A120" s="1">
        <v>125</v>
      </c>
      <c r="B120" s="1" t="s">
        <v>740</v>
      </c>
      <c r="C120" s="1" t="s">
        <v>1960</v>
      </c>
      <c r="D120" s="3">
        <v>359</v>
      </c>
      <c r="E120" s="3">
        <v>277</v>
      </c>
      <c r="F120" s="3">
        <v>103</v>
      </c>
      <c r="G120" s="7">
        <f t="shared" si="5"/>
        <v>0.28690807799442897</v>
      </c>
      <c r="H120" s="1" t="s">
        <v>737</v>
      </c>
      <c r="I120" s="1" t="s">
        <v>738</v>
      </c>
      <c r="J120" s="1" t="s">
        <v>739</v>
      </c>
      <c r="K120" s="1" t="s">
        <v>41</v>
      </c>
      <c r="L120" s="1" t="s">
        <v>738</v>
      </c>
      <c r="M120" s="1" t="s">
        <v>739</v>
      </c>
      <c r="N120" s="1" t="s">
        <v>737</v>
      </c>
      <c r="O120" s="1" t="s">
        <v>41</v>
      </c>
      <c r="P120" s="2">
        <v>40066.533171296294</v>
      </c>
      <c r="Q120" s="2">
        <v>42648.384525462963</v>
      </c>
      <c r="R120" s="1" t="s">
        <v>1778</v>
      </c>
    </row>
    <row r="121" spans="1:18">
      <c r="A121" s="1">
        <v>44</v>
      </c>
      <c r="B121" s="1" t="s">
        <v>1645</v>
      </c>
      <c r="C121" s="1" t="s">
        <v>1961</v>
      </c>
      <c r="D121" s="3">
        <v>323</v>
      </c>
      <c r="E121" s="3">
        <v>289</v>
      </c>
      <c r="F121" s="3">
        <v>120</v>
      </c>
      <c r="G121" s="7">
        <f t="shared" si="5"/>
        <v>0.37151702786377711</v>
      </c>
      <c r="H121" s="1" t="s">
        <v>627</v>
      </c>
      <c r="I121" s="1" t="s">
        <v>625</v>
      </c>
      <c r="J121" s="1" t="s">
        <v>626</v>
      </c>
      <c r="K121" s="1" t="s">
        <v>41</v>
      </c>
      <c r="L121" s="1" t="s">
        <v>738</v>
      </c>
      <c r="M121" s="1" t="s">
        <v>739</v>
      </c>
      <c r="N121" s="1" t="s">
        <v>737</v>
      </c>
      <c r="O121" s="1" t="s">
        <v>41</v>
      </c>
      <c r="P121" s="2">
        <v>40100.386712962965</v>
      </c>
      <c r="Q121" s="2">
        <v>42648.384525462963</v>
      </c>
      <c r="R121" s="1" t="s">
        <v>1778</v>
      </c>
    </row>
    <row r="122" spans="1:18">
      <c r="A122" s="1">
        <v>76</v>
      </c>
      <c r="B122" s="1" t="s">
        <v>1594</v>
      </c>
      <c r="C122" s="1" t="s">
        <v>1962</v>
      </c>
      <c r="D122" s="3">
        <v>76</v>
      </c>
      <c r="E122" s="3">
        <v>58</v>
      </c>
      <c r="F122" s="3">
        <v>32</v>
      </c>
      <c r="G122" s="7">
        <f t="shared" si="5"/>
        <v>0.42105263157894735</v>
      </c>
      <c r="H122" s="1" t="s">
        <v>573</v>
      </c>
      <c r="I122" s="1" t="s">
        <v>574</v>
      </c>
      <c r="J122" s="1" t="s">
        <v>575</v>
      </c>
      <c r="K122" s="1" t="s">
        <v>32</v>
      </c>
      <c r="L122" s="1" t="s">
        <v>738</v>
      </c>
      <c r="M122" s="1" t="s">
        <v>739</v>
      </c>
      <c r="N122" s="1" t="s">
        <v>737</v>
      </c>
      <c r="O122" s="1" t="s">
        <v>41</v>
      </c>
      <c r="P122" s="2">
        <v>40401.628935185188</v>
      </c>
      <c r="Q122" s="2">
        <v>42080.624247685184</v>
      </c>
      <c r="R122" s="1" t="s">
        <v>1778</v>
      </c>
    </row>
    <row r="123" spans="1:18">
      <c r="A123" s="1">
        <v>115</v>
      </c>
      <c r="B123" s="1" t="s">
        <v>1576</v>
      </c>
      <c r="C123" s="1" t="s">
        <v>1963</v>
      </c>
      <c r="D123" s="3">
        <v>652</v>
      </c>
      <c r="E123" s="3">
        <v>556</v>
      </c>
      <c r="F123" s="3">
        <v>413</v>
      </c>
      <c r="G123" s="7">
        <f t="shared" si="5"/>
        <v>0.6334355828220859</v>
      </c>
      <c r="H123" s="1" t="s">
        <v>737</v>
      </c>
      <c r="I123" s="1" t="s">
        <v>738</v>
      </c>
      <c r="J123" s="1" t="s">
        <v>739</v>
      </c>
      <c r="K123" s="1" t="s">
        <v>41</v>
      </c>
      <c r="L123" s="1" t="s">
        <v>738</v>
      </c>
      <c r="M123" s="1" t="s">
        <v>739</v>
      </c>
      <c r="N123" s="1" t="s">
        <v>737</v>
      </c>
      <c r="O123" s="1" t="s">
        <v>41</v>
      </c>
      <c r="P123" s="2">
        <v>40406.640324074076</v>
      </c>
      <c r="Q123" s="2">
        <v>42080.624293981484</v>
      </c>
      <c r="R123" s="1" t="s">
        <v>1778</v>
      </c>
    </row>
    <row r="124" spans="1:18">
      <c r="A124" s="1">
        <v>58</v>
      </c>
      <c r="B124" s="1" t="s">
        <v>22</v>
      </c>
      <c r="C124" s="1" t="s">
        <v>1964</v>
      </c>
      <c r="D124" s="3">
        <v>229</v>
      </c>
      <c r="E124" s="3">
        <v>195</v>
      </c>
      <c r="F124" s="3">
        <v>129</v>
      </c>
      <c r="G124" s="7">
        <f t="shared" si="5"/>
        <v>0.5633187772925764</v>
      </c>
      <c r="H124" s="1" t="s">
        <v>627</v>
      </c>
      <c r="I124" s="1" t="s">
        <v>625</v>
      </c>
      <c r="J124" s="1" t="s">
        <v>626</v>
      </c>
      <c r="K124" s="1" t="s">
        <v>41</v>
      </c>
      <c r="L124" s="1" t="s">
        <v>1658</v>
      </c>
      <c r="M124" s="1" t="s">
        <v>1659</v>
      </c>
      <c r="N124" s="1" t="s">
        <v>1660</v>
      </c>
      <c r="O124" s="1" t="s">
        <v>22</v>
      </c>
      <c r="P124" s="2">
        <v>40066.535601851851</v>
      </c>
      <c r="Q124" s="2">
        <v>42221.349629629629</v>
      </c>
      <c r="R124" s="1" t="s">
        <v>1778</v>
      </c>
    </row>
    <row r="125" spans="1:18">
      <c r="A125" s="1">
        <v>212</v>
      </c>
      <c r="B125" s="1" t="s">
        <v>1661</v>
      </c>
      <c r="C125" s="1" t="s">
        <v>1965</v>
      </c>
      <c r="D125" s="3">
        <v>104</v>
      </c>
      <c r="E125" s="3">
        <v>86</v>
      </c>
      <c r="F125" s="3">
        <v>41</v>
      </c>
      <c r="G125" s="7">
        <f t="shared" si="5"/>
        <v>0.39423076923076922</v>
      </c>
      <c r="H125" s="1" t="s">
        <v>627</v>
      </c>
      <c r="I125" s="1" t="s">
        <v>625</v>
      </c>
      <c r="J125" s="1" t="s">
        <v>626</v>
      </c>
      <c r="K125" s="1" t="s">
        <v>41</v>
      </c>
      <c r="L125" s="1" t="s">
        <v>1658</v>
      </c>
      <c r="M125" s="1" t="s">
        <v>1659</v>
      </c>
      <c r="N125" s="1" t="s">
        <v>1660</v>
      </c>
      <c r="O125" s="1" t="s">
        <v>22</v>
      </c>
      <c r="P125" s="2">
        <v>40079.658078703702</v>
      </c>
      <c r="Q125" s="2">
        <v>42222.682673611111</v>
      </c>
      <c r="R125" s="1" t="s">
        <v>1778</v>
      </c>
    </row>
    <row r="126" spans="1:18">
      <c r="A126" s="1">
        <v>43</v>
      </c>
      <c r="B126" s="1" t="s">
        <v>22</v>
      </c>
      <c r="C126" s="1" t="s">
        <v>1966</v>
      </c>
      <c r="D126" s="3">
        <v>61</v>
      </c>
      <c r="E126" s="3">
        <v>51</v>
      </c>
      <c r="F126" s="3">
        <v>27</v>
      </c>
      <c r="G126" s="7">
        <f t="shared" si="5"/>
        <v>0.44262295081967212</v>
      </c>
      <c r="H126" s="1" t="s">
        <v>627</v>
      </c>
      <c r="I126" s="1" t="s">
        <v>625</v>
      </c>
      <c r="J126" s="1" t="s">
        <v>626</v>
      </c>
      <c r="K126" s="1" t="s">
        <v>41</v>
      </c>
      <c r="L126" s="1" t="s">
        <v>1658</v>
      </c>
      <c r="M126" s="1" t="s">
        <v>1659</v>
      </c>
      <c r="N126" s="1" t="s">
        <v>1660</v>
      </c>
      <c r="O126" s="1" t="s">
        <v>22</v>
      </c>
      <c r="P126" s="2">
        <v>40067.39738425926</v>
      </c>
      <c r="Q126" s="2">
        <v>42221.350671296299</v>
      </c>
      <c r="R126" s="1" t="s">
        <v>1778</v>
      </c>
    </row>
    <row r="127" spans="1:18">
      <c r="A127" s="1">
        <v>12</v>
      </c>
      <c r="B127" s="1" t="s">
        <v>1585</v>
      </c>
      <c r="C127" s="1" t="s">
        <v>1967</v>
      </c>
      <c r="D127" s="3">
        <v>42</v>
      </c>
      <c r="E127" s="3">
        <v>33</v>
      </c>
      <c r="F127" s="3">
        <v>6</v>
      </c>
      <c r="G127" s="7">
        <f t="shared" si="5"/>
        <v>0.14285714285714285</v>
      </c>
      <c r="H127" s="1" t="s">
        <v>78</v>
      </c>
      <c r="I127" s="1" t="s">
        <v>79</v>
      </c>
      <c r="J127" s="1" t="s">
        <v>80</v>
      </c>
      <c r="K127" s="1" t="s">
        <v>32</v>
      </c>
      <c r="L127" s="1" t="s">
        <v>625</v>
      </c>
      <c r="M127" s="1" t="s">
        <v>626</v>
      </c>
      <c r="N127" s="1" t="s">
        <v>627</v>
      </c>
      <c r="O127" s="1" t="s">
        <v>41</v>
      </c>
      <c r="P127" s="2">
        <v>41367.538969907408</v>
      </c>
      <c r="Q127" s="2">
        <v>42080.624432870369</v>
      </c>
      <c r="R127" s="1" t="s">
        <v>1778</v>
      </c>
    </row>
    <row r="128" spans="1:18">
      <c r="A128" s="1">
        <v>24</v>
      </c>
      <c r="B128" s="1" t="s">
        <v>1586</v>
      </c>
      <c r="C128" s="1" t="s">
        <v>1968</v>
      </c>
      <c r="D128" s="3">
        <v>415</v>
      </c>
      <c r="E128" s="3">
        <v>339</v>
      </c>
      <c r="F128" s="3">
        <v>216</v>
      </c>
      <c r="G128" s="7">
        <f t="shared" si="5"/>
        <v>0.52048192771084334</v>
      </c>
      <c r="H128" s="1" t="s">
        <v>78</v>
      </c>
      <c r="I128" s="1" t="s">
        <v>79</v>
      </c>
      <c r="J128" s="1" t="s">
        <v>80</v>
      </c>
      <c r="K128" s="1" t="s">
        <v>32</v>
      </c>
      <c r="L128" s="1" t="s">
        <v>625</v>
      </c>
      <c r="M128" s="1" t="s">
        <v>626</v>
      </c>
      <c r="N128" s="1" t="s">
        <v>627</v>
      </c>
      <c r="O128" s="1" t="s">
        <v>41</v>
      </c>
      <c r="P128" s="2">
        <v>40100.40420138889</v>
      </c>
      <c r="Q128" s="2">
        <v>42080.624363425923</v>
      </c>
      <c r="R128" s="1" t="s">
        <v>1778</v>
      </c>
    </row>
    <row r="129" spans="1:18">
      <c r="A129" s="1">
        <v>47</v>
      </c>
      <c r="B129" s="1" t="s">
        <v>1649</v>
      </c>
      <c r="C129" s="1" t="s">
        <v>1969</v>
      </c>
      <c r="D129" s="3">
        <v>290</v>
      </c>
      <c r="E129" s="3">
        <v>257</v>
      </c>
      <c r="F129" s="3">
        <v>96</v>
      </c>
      <c r="G129" s="7">
        <f t="shared" si="5"/>
        <v>0.33103448275862069</v>
      </c>
      <c r="H129" s="1" t="s">
        <v>627</v>
      </c>
      <c r="I129" s="1" t="s">
        <v>625</v>
      </c>
      <c r="J129" s="1" t="s">
        <v>626</v>
      </c>
      <c r="K129" s="1" t="s">
        <v>41</v>
      </c>
      <c r="L129" s="1" t="s">
        <v>1646</v>
      </c>
      <c r="M129" s="1" t="s">
        <v>1647</v>
      </c>
      <c r="N129" s="1" t="s">
        <v>1648</v>
      </c>
      <c r="O129" s="1" t="s">
        <v>181</v>
      </c>
      <c r="P129" s="2">
        <v>40100.4065162037</v>
      </c>
      <c r="Q129" s="2">
        <v>42080.624409722222</v>
      </c>
      <c r="R129" s="1" t="s">
        <v>1778</v>
      </c>
    </row>
    <row r="130" spans="1:18">
      <c r="A130" s="1">
        <v>57</v>
      </c>
      <c r="B130" s="1" t="s">
        <v>1574</v>
      </c>
      <c r="C130" s="1" t="s">
        <v>1970</v>
      </c>
      <c r="D130" s="3">
        <v>133</v>
      </c>
      <c r="E130" s="3">
        <v>111</v>
      </c>
      <c r="F130" s="3">
        <v>23</v>
      </c>
      <c r="G130" s="7">
        <f t="shared" si="5"/>
        <v>0.17293233082706766</v>
      </c>
      <c r="H130" s="1" t="s">
        <v>737</v>
      </c>
      <c r="I130" s="1" t="s">
        <v>738</v>
      </c>
      <c r="J130" s="1" t="s">
        <v>739</v>
      </c>
      <c r="K130" s="1" t="s">
        <v>41</v>
      </c>
      <c r="L130" s="1" t="s">
        <v>90</v>
      </c>
      <c r="M130" s="1" t="s">
        <v>1572</v>
      </c>
      <c r="N130" s="1" t="s">
        <v>1573</v>
      </c>
      <c r="O130" s="1" t="s">
        <v>41</v>
      </c>
      <c r="P130" s="2">
        <v>40100.403067129628</v>
      </c>
      <c r="Q130" s="2">
        <v>42080.624374999999</v>
      </c>
      <c r="R130" s="1" t="s">
        <v>1778</v>
      </c>
    </row>
    <row r="131" spans="1:18">
      <c r="A131" s="1">
        <v>26</v>
      </c>
      <c r="B131" s="1" t="s">
        <v>1578</v>
      </c>
      <c r="C131" s="1" t="s">
        <v>1971</v>
      </c>
      <c r="D131" s="3">
        <v>74</v>
      </c>
      <c r="E131" s="3">
        <v>68</v>
      </c>
      <c r="F131" s="3">
        <v>49</v>
      </c>
      <c r="G131" s="7">
        <f t="shared" ref="G131:G162" si="6">F131/D131</f>
        <v>0.66216216216216217</v>
      </c>
      <c r="H131" s="1" t="s">
        <v>78</v>
      </c>
      <c r="I131" s="1" t="s">
        <v>79</v>
      </c>
      <c r="J131" s="1" t="s">
        <v>80</v>
      </c>
      <c r="K131" s="1" t="s">
        <v>32</v>
      </c>
      <c r="L131" s="1" t="s">
        <v>90</v>
      </c>
      <c r="M131" s="1" t="s">
        <v>1572</v>
      </c>
      <c r="N131" s="1" t="s">
        <v>1573</v>
      </c>
      <c r="O131" s="1" t="s">
        <v>41</v>
      </c>
      <c r="P131" s="2">
        <v>40407.618136574078</v>
      </c>
      <c r="Q131" s="2">
        <v>42241.605034722219</v>
      </c>
      <c r="R131" s="1" t="s">
        <v>1778</v>
      </c>
    </row>
    <row r="132" spans="1:18">
      <c r="A132" s="1">
        <v>15</v>
      </c>
      <c r="B132" s="1" t="s">
        <v>1577</v>
      </c>
      <c r="C132" s="1" t="s">
        <v>1972</v>
      </c>
      <c r="D132" s="3">
        <v>8</v>
      </c>
      <c r="E132" s="3">
        <v>6</v>
      </c>
      <c r="F132" s="3">
        <v>1</v>
      </c>
      <c r="G132" s="7">
        <f t="shared" si="6"/>
        <v>0.125</v>
      </c>
      <c r="H132" s="1" t="s">
        <v>78</v>
      </c>
      <c r="I132" s="1" t="s">
        <v>79</v>
      </c>
      <c r="J132" s="1" t="s">
        <v>80</v>
      </c>
      <c r="K132" s="1" t="s">
        <v>32</v>
      </c>
      <c r="L132" s="1" t="s">
        <v>90</v>
      </c>
      <c r="M132" s="1" t="s">
        <v>1572</v>
      </c>
      <c r="N132" s="1" t="s">
        <v>1573</v>
      </c>
      <c r="O132" s="1" t="s">
        <v>41</v>
      </c>
      <c r="P132" s="2">
        <v>40407.606099537035</v>
      </c>
      <c r="Q132" s="2">
        <v>42080.624305555553</v>
      </c>
      <c r="R132" s="1" t="s">
        <v>1778</v>
      </c>
    </row>
    <row r="133" spans="1:18">
      <c r="A133" s="1">
        <v>6</v>
      </c>
      <c r="B133" s="1" t="s">
        <v>1575</v>
      </c>
      <c r="C133" s="1" t="s">
        <v>1973</v>
      </c>
      <c r="D133" s="3">
        <v>81</v>
      </c>
      <c r="E133" s="3">
        <v>68</v>
      </c>
      <c r="F133" s="3">
        <v>9</v>
      </c>
      <c r="G133" s="7">
        <f t="shared" si="6"/>
        <v>0.1111111111111111</v>
      </c>
      <c r="H133" s="1" t="s">
        <v>737</v>
      </c>
      <c r="I133" s="1" t="s">
        <v>738</v>
      </c>
      <c r="J133" s="1" t="s">
        <v>739</v>
      </c>
      <c r="K133" s="1" t="s">
        <v>41</v>
      </c>
      <c r="L133" s="1" t="s">
        <v>738</v>
      </c>
      <c r="M133" s="1" t="s">
        <v>739</v>
      </c>
      <c r="N133" s="1" t="s">
        <v>737</v>
      </c>
      <c r="O133" s="1" t="s">
        <v>41</v>
      </c>
      <c r="P133" s="2">
        <v>42047.449178240742</v>
      </c>
      <c r="Q133" s="2">
        <v>42080.624363425923</v>
      </c>
      <c r="R133" s="1" t="s">
        <v>1778</v>
      </c>
    </row>
    <row r="134" spans="1:18">
      <c r="A134" s="1">
        <v>30</v>
      </c>
      <c r="B134" s="1" t="s">
        <v>1579</v>
      </c>
      <c r="C134" s="1" t="s">
        <v>1974</v>
      </c>
      <c r="D134" s="3">
        <v>349</v>
      </c>
      <c r="E134" s="3">
        <v>299</v>
      </c>
      <c r="F134" s="3">
        <v>134</v>
      </c>
      <c r="G134" s="7">
        <f t="shared" si="6"/>
        <v>0.38395415472779371</v>
      </c>
      <c r="H134" s="1" t="s">
        <v>78</v>
      </c>
      <c r="I134" s="1" t="s">
        <v>79</v>
      </c>
      <c r="J134" s="1" t="s">
        <v>80</v>
      </c>
      <c r="K134" s="1" t="s">
        <v>32</v>
      </c>
      <c r="L134" s="1" t="s">
        <v>90</v>
      </c>
      <c r="M134" s="1" t="s">
        <v>1572</v>
      </c>
      <c r="N134" s="1" t="s">
        <v>1573</v>
      </c>
      <c r="O134" s="1" t="s">
        <v>41</v>
      </c>
      <c r="P134" s="2">
        <v>40407.598680555559</v>
      </c>
      <c r="Q134" s="2">
        <v>42080.624409722222</v>
      </c>
      <c r="R134" s="1" t="s">
        <v>1778</v>
      </c>
    </row>
    <row r="135" spans="1:18">
      <c r="A135" s="1">
        <v>51</v>
      </c>
      <c r="B135" s="1" t="s">
        <v>1580</v>
      </c>
      <c r="C135" s="1" t="s">
        <v>1975</v>
      </c>
      <c r="D135" s="3">
        <v>9</v>
      </c>
      <c r="E135" s="3">
        <v>5</v>
      </c>
      <c r="F135" s="3">
        <v>2</v>
      </c>
      <c r="G135" s="7">
        <f t="shared" si="6"/>
        <v>0.22222222222222221</v>
      </c>
      <c r="H135" s="1" t="s">
        <v>78</v>
      </c>
      <c r="I135" s="1" t="s">
        <v>79</v>
      </c>
      <c r="J135" s="1" t="s">
        <v>80</v>
      </c>
      <c r="K135" s="1" t="s">
        <v>32</v>
      </c>
      <c r="L135" s="1" t="s">
        <v>90</v>
      </c>
      <c r="M135" s="1" t="s">
        <v>1572</v>
      </c>
      <c r="N135" s="1" t="s">
        <v>1573</v>
      </c>
      <c r="O135" s="1" t="s">
        <v>41</v>
      </c>
      <c r="P135" s="2">
        <v>40407.670555555553</v>
      </c>
      <c r="Q135" s="2">
        <v>42080.624363425923</v>
      </c>
      <c r="R135" s="1" t="s">
        <v>1778</v>
      </c>
    </row>
    <row r="136" spans="1:18">
      <c r="A136" s="1">
        <v>6</v>
      </c>
      <c r="B136" s="1" t="s">
        <v>1584</v>
      </c>
      <c r="C136" s="1" t="s">
        <v>1976</v>
      </c>
      <c r="D136" s="3">
        <v>95</v>
      </c>
      <c r="E136" s="3">
        <v>78</v>
      </c>
      <c r="F136" s="3">
        <v>25</v>
      </c>
      <c r="G136" s="7">
        <f t="shared" si="6"/>
        <v>0.26315789473684209</v>
      </c>
      <c r="H136" s="1" t="s">
        <v>78</v>
      </c>
      <c r="I136" s="1" t="s">
        <v>79</v>
      </c>
      <c r="J136" s="1" t="s">
        <v>80</v>
      </c>
      <c r="K136" s="1" t="s">
        <v>32</v>
      </c>
      <c r="L136" s="1" t="s">
        <v>1581</v>
      </c>
      <c r="M136" s="1" t="s">
        <v>1582</v>
      </c>
      <c r="N136" s="1" t="s">
        <v>1583</v>
      </c>
      <c r="O136" s="1" t="s">
        <v>41</v>
      </c>
      <c r="P136" s="2">
        <v>40795.400347222225</v>
      </c>
      <c r="Q136" s="2">
        <v>42080.624421296299</v>
      </c>
      <c r="R136" s="1" t="s">
        <v>1778</v>
      </c>
    </row>
    <row r="137" spans="1:18">
      <c r="A137" s="1">
        <v>52</v>
      </c>
      <c r="B137" s="1" t="s">
        <v>1745</v>
      </c>
      <c r="C137" s="1" t="s">
        <v>1977</v>
      </c>
      <c r="D137" s="3">
        <v>247</v>
      </c>
      <c r="E137" s="3">
        <v>203</v>
      </c>
      <c r="F137" s="3">
        <v>74</v>
      </c>
      <c r="G137" s="7">
        <f t="shared" si="6"/>
        <v>0.29959514170040485</v>
      </c>
      <c r="H137" s="1" t="s">
        <v>1497</v>
      </c>
      <c r="I137" s="1" t="s">
        <v>1495</v>
      </c>
      <c r="J137" s="1" t="s">
        <v>1496</v>
      </c>
      <c r="K137" s="1" t="s">
        <v>41</v>
      </c>
      <c r="L137" s="1" t="s">
        <v>1495</v>
      </c>
      <c r="M137" s="1" t="s">
        <v>1496</v>
      </c>
      <c r="N137" s="1" t="s">
        <v>1497</v>
      </c>
      <c r="O137" s="1" t="s">
        <v>41</v>
      </c>
      <c r="P137" s="2">
        <v>40263.503622685188</v>
      </c>
      <c r="Q137" s="2">
        <v>42718.6015625</v>
      </c>
      <c r="R137" s="1" t="s">
        <v>1778</v>
      </c>
    </row>
    <row r="138" spans="1:18">
      <c r="A138" s="1">
        <v>52</v>
      </c>
      <c r="B138" s="1" t="s">
        <v>937</v>
      </c>
      <c r="C138" s="1" t="s">
        <v>1978</v>
      </c>
      <c r="D138" s="3">
        <v>623</v>
      </c>
      <c r="E138" s="3">
        <v>553</v>
      </c>
      <c r="F138" s="3">
        <v>198</v>
      </c>
      <c r="G138" s="7">
        <f t="shared" si="6"/>
        <v>0.31781701444622795</v>
      </c>
      <c r="H138" s="1" t="s">
        <v>106</v>
      </c>
      <c r="I138" s="1" t="s">
        <v>104</v>
      </c>
      <c r="J138" s="1" t="s">
        <v>105</v>
      </c>
      <c r="K138" s="1" t="s">
        <v>37</v>
      </c>
      <c r="L138" s="1" t="s">
        <v>104</v>
      </c>
      <c r="M138" s="1" t="s">
        <v>105</v>
      </c>
      <c r="N138" s="1" t="s">
        <v>106</v>
      </c>
      <c r="O138" s="1" t="s">
        <v>37</v>
      </c>
      <c r="P138" s="2">
        <v>39974.401805555557</v>
      </c>
      <c r="Q138" s="2">
        <v>42755.624212962961</v>
      </c>
      <c r="R138" s="1" t="s">
        <v>1778</v>
      </c>
    </row>
    <row r="139" spans="1:18">
      <c r="A139" s="1">
        <v>6</v>
      </c>
      <c r="B139" s="1" t="s">
        <v>1418</v>
      </c>
      <c r="C139" s="1" t="s">
        <v>1979</v>
      </c>
      <c r="D139" s="3">
        <v>29</v>
      </c>
      <c r="E139" s="3">
        <v>22</v>
      </c>
      <c r="F139" s="3">
        <v>15</v>
      </c>
      <c r="G139" s="7">
        <f t="shared" si="6"/>
        <v>0.51724137931034486</v>
      </c>
      <c r="H139" s="1" t="s">
        <v>78</v>
      </c>
      <c r="I139" s="1" t="s">
        <v>79</v>
      </c>
      <c r="J139" s="1" t="s">
        <v>80</v>
      </c>
      <c r="K139" s="1" t="s">
        <v>32</v>
      </c>
      <c r="L139" s="1" t="s">
        <v>152</v>
      </c>
      <c r="M139" s="1" t="s">
        <v>153</v>
      </c>
      <c r="N139" s="1" t="s">
        <v>154</v>
      </c>
      <c r="O139" s="1" t="s">
        <v>37</v>
      </c>
      <c r="P139" s="2">
        <v>40606.434386574074</v>
      </c>
      <c r="Q139" s="2">
        <v>42075.641585648147</v>
      </c>
      <c r="R139" s="1" t="s">
        <v>1781</v>
      </c>
    </row>
    <row r="140" spans="1:18">
      <c r="A140" s="1">
        <v>6</v>
      </c>
      <c r="B140" s="1" t="s">
        <v>1461</v>
      </c>
      <c r="C140" s="1" t="s">
        <v>1980</v>
      </c>
      <c r="D140" s="3">
        <v>50</v>
      </c>
      <c r="E140" s="3">
        <v>45</v>
      </c>
      <c r="F140" s="3">
        <v>17</v>
      </c>
      <c r="G140" s="7">
        <f t="shared" si="6"/>
        <v>0.34</v>
      </c>
      <c r="H140" s="1" t="s">
        <v>78</v>
      </c>
      <c r="I140" s="1" t="s">
        <v>79</v>
      </c>
      <c r="J140" s="1" t="s">
        <v>80</v>
      </c>
      <c r="K140" s="1" t="s">
        <v>32</v>
      </c>
      <c r="L140" s="1" t="s">
        <v>135</v>
      </c>
      <c r="M140" s="1" t="s">
        <v>136</v>
      </c>
      <c r="N140" s="1" t="s">
        <v>134</v>
      </c>
      <c r="O140" s="1" t="s">
        <v>37</v>
      </c>
      <c r="P140" s="2">
        <v>40596.402812499997</v>
      </c>
      <c r="Q140" s="2">
        <v>42069.61277777778</v>
      </c>
      <c r="R140" s="1" t="s">
        <v>1778</v>
      </c>
    </row>
    <row r="141" spans="1:18">
      <c r="A141" s="1">
        <v>29</v>
      </c>
      <c r="B141" s="1" t="s">
        <v>133</v>
      </c>
      <c r="C141" s="1" t="s">
        <v>1981</v>
      </c>
      <c r="D141" s="3">
        <v>263</v>
      </c>
      <c r="E141" s="3">
        <v>221</v>
      </c>
      <c r="F141" s="3">
        <v>60</v>
      </c>
      <c r="G141" s="7">
        <f t="shared" si="6"/>
        <v>0.22813688212927757</v>
      </c>
      <c r="H141" s="1" t="s">
        <v>130</v>
      </c>
      <c r="I141" s="1" t="s">
        <v>131</v>
      </c>
      <c r="J141" s="1" t="s">
        <v>132</v>
      </c>
      <c r="K141" s="1" t="s">
        <v>52</v>
      </c>
      <c r="L141" s="1" t="s">
        <v>127</v>
      </c>
      <c r="M141" s="1" t="s">
        <v>128</v>
      </c>
      <c r="N141" s="1" t="s">
        <v>126</v>
      </c>
      <c r="O141" s="1" t="s">
        <v>41</v>
      </c>
      <c r="P141" s="2">
        <v>40263.506249999999</v>
      </c>
      <c r="Q141" s="2">
        <v>42053.546689814815</v>
      </c>
      <c r="R141" s="1" t="s">
        <v>1778</v>
      </c>
    </row>
    <row r="142" spans="1:18">
      <c r="A142" s="1">
        <v>5</v>
      </c>
      <c r="B142" s="1" t="s">
        <v>744</v>
      </c>
      <c r="C142" s="1" t="s">
        <v>1982</v>
      </c>
      <c r="D142" s="3">
        <v>381</v>
      </c>
      <c r="E142" s="3">
        <v>283</v>
      </c>
      <c r="F142" s="3">
        <v>181</v>
      </c>
      <c r="G142" s="7">
        <f t="shared" si="6"/>
        <v>0.47506561679790027</v>
      </c>
      <c r="H142" s="1" t="s">
        <v>643</v>
      </c>
      <c r="I142" s="1" t="s">
        <v>644</v>
      </c>
      <c r="J142" s="1" t="s">
        <v>645</v>
      </c>
      <c r="K142" s="1" t="s">
        <v>32</v>
      </c>
      <c r="L142" s="1" t="s">
        <v>741</v>
      </c>
      <c r="M142" s="1" t="s">
        <v>742</v>
      </c>
      <c r="N142" s="1" t="s">
        <v>743</v>
      </c>
      <c r="O142" s="1" t="s">
        <v>15</v>
      </c>
      <c r="P142" s="2">
        <v>40599.50099537037</v>
      </c>
      <c r="Q142" s="2">
        <v>42439.661990740744</v>
      </c>
      <c r="R142" s="1" t="s">
        <v>1778</v>
      </c>
    </row>
    <row r="143" spans="1:18">
      <c r="A143" s="1">
        <v>65</v>
      </c>
      <c r="B143" s="1" t="s">
        <v>880</v>
      </c>
      <c r="C143" s="1" t="s">
        <v>1983</v>
      </c>
      <c r="D143" s="3">
        <v>5318</v>
      </c>
      <c r="E143" s="3">
        <v>3879</v>
      </c>
      <c r="F143" s="3">
        <v>1405</v>
      </c>
      <c r="G143" s="7">
        <f t="shared" si="6"/>
        <v>0.26419706656637831</v>
      </c>
      <c r="H143" s="1" t="s">
        <v>78</v>
      </c>
      <c r="I143" s="1" t="s">
        <v>79</v>
      </c>
      <c r="J143" s="1" t="s">
        <v>80</v>
      </c>
      <c r="K143" s="1" t="s">
        <v>32</v>
      </c>
      <c r="L143" s="1" t="s">
        <v>234</v>
      </c>
      <c r="M143" s="1" t="s">
        <v>878</v>
      </c>
      <c r="N143" s="1" t="s">
        <v>879</v>
      </c>
      <c r="O143" s="1" t="s">
        <v>27</v>
      </c>
      <c r="P143" s="2">
        <v>40122.624039351853</v>
      </c>
      <c r="Q143" s="2">
        <v>42755.688715277778</v>
      </c>
      <c r="R143" s="1" t="s">
        <v>1778</v>
      </c>
    </row>
    <row r="144" spans="1:18">
      <c r="A144" s="1">
        <v>76</v>
      </c>
      <c r="B144" s="1" t="s">
        <v>1414</v>
      </c>
      <c r="C144" s="1" t="s">
        <v>1984</v>
      </c>
      <c r="D144" s="3">
        <v>759</v>
      </c>
      <c r="E144" s="3">
        <v>559</v>
      </c>
      <c r="F144" s="3">
        <v>174</v>
      </c>
      <c r="G144" s="7">
        <f t="shared" si="6"/>
        <v>0.22924901185770752</v>
      </c>
      <c r="H144" s="1" t="s">
        <v>60</v>
      </c>
      <c r="I144" s="1" t="s">
        <v>58</v>
      </c>
      <c r="J144" s="1" t="s">
        <v>59</v>
      </c>
      <c r="K144" s="1" t="s">
        <v>37</v>
      </c>
      <c r="L144" s="1" t="s">
        <v>684</v>
      </c>
      <c r="M144" s="1" t="s">
        <v>237</v>
      </c>
      <c r="N144" s="1" t="s">
        <v>683</v>
      </c>
      <c r="O144" s="1" t="s">
        <v>22</v>
      </c>
      <c r="P144" s="2">
        <v>40074.588784722226</v>
      </c>
      <c r="Q144" s="2">
        <v>42734.53329861111</v>
      </c>
      <c r="R144" s="1" t="s">
        <v>1778</v>
      </c>
    </row>
    <row r="145" spans="1:18">
      <c r="A145" s="1">
        <v>23</v>
      </c>
      <c r="B145" s="1" t="s">
        <v>1419</v>
      </c>
      <c r="C145" s="1" t="s">
        <v>1985</v>
      </c>
      <c r="D145" s="3">
        <v>131</v>
      </c>
      <c r="E145" s="3">
        <v>80</v>
      </c>
      <c r="F145" s="3">
        <v>10</v>
      </c>
      <c r="G145" s="7">
        <f t="shared" si="6"/>
        <v>7.6335877862595422E-2</v>
      </c>
      <c r="H145" s="1" t="s">
        <v>78</v>
      </c>
      <c r="I145" s="1" t="s">
        <v>79</v>
      </c>
      <c r="J145" s="1" t="s">
        <v>80</v>
      </c>
      <c r="K145" s="1" t="s">
        <v>32</v>
      </c>
      <c r="L145" s="1" t="s">
        <v>90</v>
      </c>
      <c r="M145" s="1" t="s">
        <v>91</v>
      </c>
      <c r="N145" s="1" t="s">
        <v>92</v>
      </c>
      <c r="O145" s="1" t="s">
        <v>37</v>
      </c>
      <c r="P145" s="2">
        <v>40065.790520833332</v>
      </c>
      <c r="Q145" s="2">
        <v>42734.53329861111</v>
      </c>
      <c r="R145" s="1" t="s">
        <v>1778</v>
      </c>
    </row>
    <row r="146" spans="1:18">
      <c r="A146" s="1">
        <v>6</v>
      </c>
      <c r="B146" s="1" t="s">
        <v>1281</v>
      </c>
      <c r="C146" s="1" t="s">
        <v>1986</v>
      </c>
      <c r="D146" s="3">
        <v>621</v>
      </c>
      <c r="E146" s="3">
        <v>544</v>
      </c>
      <c r="F146" s="3">
        <v>404</v>
      </c>
      <c r="G146" s="7">
        <f t="shared" si="6"/>
        <v>0.65056360708534622</v>
      </c>
      <c r="H146" s="1" t="s">
        <v>60</v>
      </c>
      <c r="I146" s="1" t="s">
        <v>58</v>
      </c>
      <c r="J146" s="1" t="s">
        <v>59</v>
      </c>
      <c r="K146" s="1" t="s">
        <v>37</v>
      </c>
      <c r="L146" s="1" t="s">
        <v>58</v>
      </c>
      <c r="M146" s="1" t="s">
        <v>59</v>
      </c>
      <c r="N146" s="1" t="s">
        <v>60</v>
      </c>
      <c r="O146" s="1" t="s">
        <v>37</v>
      </c>
      <c r="P146" s="2">
        <v>42011.520046296297</v>
      </c>
      <c r="Q146" s="2">
        <v>42012.439965277779</v>
      </c>
      <c r="R146" s="1" t="s">
        <v>1778</v>
      </c>
    </row>
    <row r="147" spans="1:18">
      <c r="A147" s="1">
        <v>67</v>
      </c>
      <c r="B147" s="1" t="s">
        <v>1373</v>
      </c>
      <c r="C147" s="1" t="s">
        <v>1987</v>
      </c>
      <c r="D147" s="3">
        <v>397</v>
      </c>
      <c r="E147" s="3">
        <v>226</v>
      </c>
      <c r="F147" s="3">
        <v>148</v>
      </c>
      <c r="G147" s="7">
        <f t="shared" si="6"/>
        <v>0.37279596977329976</v>
      </c>
      <c r="H147" s="1" t="s">
        <v>92</v>
      </c>
      <c r="I147" s="1" t="s">
        <v>90</v>
      </c>
      <c r="J147" s="1" t="s">
        <v>91</v>
      </c>
      <c r="K147" s="1" t="s">
        <v>37</v>
      </c>
      <c r="L147" s="1" t="s">
        <v>90</v>
      </c>
      <c r="M147" s="1" t="s">
        <v>91</v>
      </c>
      <c r="N147" s="1" t="s">
        <v>92</v>
      </c>
      <c r="O147" s="1" t="s">
        <v>37</v>
      </c>
      <c r="P147" s="2">
        <v>40336.525138888886</v>
      </c>
      <c r="Q147" s="2">
        <v>42734.53329861111</v>
      </c>
      <c r="R147" s="1" t="s">
        <v>1778</v>
      </c>
    </row>
    <row r="148" spans="1:18">
      <c r="A148" s="1">
        <v>53</v>
      </c>
      <c r="B148" s="1" t="s">
        <v>22</v>
      </c>
      <c r="C148" s="1" t="s">
        <v>1988</v>
      </c>
      <c r="D148" s="3">
        <v>156</v>
      </c>
      <c r="E148" s="3">
        <v>104</v>
      </c>
      <c r="F148" s="3">
        <v>45</v>
      </c>
      <c r="G148" s="7">
        <f t="shared" si="6"/>
        <v>0.28846153846153844</v>
      </c>
      <c r="H148" s="1" t="s">
        <v>78</v>
      </c>
      <c r="I148" s="1" t="s">
        <v>79</v>
      </c>
      <c r="J148" s="1" t="s">
        <v>80</v>
      </c>
      <c r="K148" s="1" t="s">
        <v>32</v>
      </c>
      <c r="L148" s="1" t="s">
        <v>1384</v>
      </c>
      <c r="M148" s="1" t="s">
        <v>1385</v>
      </c>
      <c r="N148" s="1" t="s">
        <v>1383</v>
      </c>
      <c r="O148" s="1" t="s">
        <v>37</v>
      </c>
      <c r="P148" s="2">
        <v>40115.69767361111</v>
      </c>
      <c r="Q148" s="2">
        <v>42422.649050925924</v>
      </c>
      <c r="R148" s="1" t="s">
        <v>1778</v>
      </c>
    </row>
    <row r="149" spans="1:18">
      <c r="A149" s="1">
        <v>54</v>
      </c>
      <c r="B149" s="1" t="s">
        <v>22</v>
      </c>
      <c r="C149" s="1" t="s">
        <v>1989</v>
      </c>
      <c r="D149" s="3">
        <v>95</v>
      </c>
      <c r="E149" s="3">
        <v>42</v>
      </c>
      <c r="F149" s="3">
        <v>4</v>
      </c>
      <c r="G149" s="7">
        <f t="shared" si="6"/>
        <v>4.2105263157894736E-2</v>
      </c>
      <c r="H149" s="1" t="s">
        <v>78</v>
      </c>
      <c r="I149" s="1" t="s">
        <v>79</v>
      </c>
      <c r="J149" s="1" t="s">
        <v>80</v>
      </c>
      <c r="K149" s="1" t="s">
        <v>32</v>
      </c>
      <c r="L149" s="1" t="s">
        <v>1384</v>
      </c>
      <c r="M149" s="1" t="s">
        <v>1385</v>
      </c>
      <c r="N149" s="1" t="s">
        <v>1383</v>
      </c>
      <c r="O149" s="1" t="s">
        <v>37</v>
      </c>
      <c r="P149" s="2">
        <v>40115.738368055558</v>
      </c>
      <c r="Q149" s="2">
        <v>42422.648796296293</v>
      </c>
      <c r="R149" s="1" t="s">
        <v>1778</v>
      </c>
    </row>
    <row r="150" spans="1:18">
      <c r="A150" s="1">
        <v>23</v>
      </c>
      <c r="B150" s="1" t="s">
        <v>1387</v>
      </c>
      <c r="C150" s="1" t="s">
        <v>1990</v>
      </c>
      <c r="D150" s="3">
        <v>89</v>
      </c>
      <c r="E150" s="3">
        <v>60</v>
      </c>
      <c r="F150" s="3">
        <v>41</v>
      </c>
      <c r="G150" s="7">
        <f t="shared" si="6"/>
        <v>0.4606741573033708</v>
      </c>
      <c r="H150" s="1" t="s">
        <v>1383</v>
      </c>
      <c r="I150" s="1" t="s">
        <v>1384</v>
      </c>
      <c r="J150" s="1" t="s">
        <v>1385</v>
      </c>
      <c r="K150" s="1" t="s">
        <v>37</v>
      </c>
      <c r="L150" s="1" t="s">
        <v>1384</v>
      </c>
      <c r="M150" s="1" t="s">
        <v>1385</v>
      </c>
      <c r="N150" s="1" t="s">
        <v>1383</v>
      </c>
      <c r="O150" s="1" t="s">
        <v>37</v>
      </c>
      <c r="P150" s="2">
        <v>40444.501122685186</v>
      </c>
      <c r="Q150" s="2">
        <v>42670.567604166667</v>
      </c>
      <c r="R150" s="1" t="s">
        <v>1778</v>
      </c>
    </row>
    <row r="151" spans="1:18">
      <c r="A151" s="1">
        <v>26</v>
      </c>
      <c r="B151" s="1" t="s">
        <v>22</v>
      </c>
      <c r="C151" s="1" t="s">
        <v>1991</v>
      </c>
      <c r="D151" s="3">
        <v>30</v>
      </c>
      <c r="E151" s="3">
        <v>19</v>
      </c>
      <c r="F151" s="3">
        <v>0</v>
      </c>
      <c r="G151" s="7">
        <f t="shared" si="6"/>
        <v>0</v>
      </c>
      <c r="H151" s="1" t="s">
        <v>78</v>
      </c>
      <c r="I151" s="1" t="s">
        <v>79</v>
      </c>
      <c r="J151" s="1" t="s">
        <v>80</v>
      </c>
      <c r="K151" s="1" t="s">
        <v>32</v>
      </c>
      <c r="L151" s="1" t="s">
        <v>71</v>
      </c>
      <c r="M151" s="1" t="s">
        <v>933</v>
      </c>
      <c r="N151" s="1" t="s">
        <v>932</v>
      </c>
      <c r="O151" s="1" t="s">
        <v>37</v>
      </c>
      <c r="P151" s="2">
        <v>40115.739085648151</v>
      </c>
      <c r="Q151" s="2">
        <v>42422.649050925924</v>
      </c>
      <c r="R151" s="1" t="s">
        <v>1778</v>
      </c>
    </row>
    <row r="152" spans="1:18">
      <c r="A152" s="1">
        <v>5</v>
      </c>
      <c r="B152" s="1" t="s">
        <v>666</v>
      </c>
      <c r="C152" s="1" t="s">
        <v>1992</v>
      </c>
      <c r="D152" s="3">
        <v>0</v>
      </c>
      <c r="E152" s="3">
        <v>0</v>
      </c>
      <c r="F152" s="3">
        <v>0</v>
      </c>
      <c r="G152" s="7">
        <v>0</v>
      </c>
      <c r="H152" s="1" t="s">
        <v>60</v>
      </c>
      <c r="I152" s="1" t="s">
        <v>58</v>
      </c>
      <c r="J152" s="1" t="s">
        <v>59</v>
      </c>
      <c r="K152" s="1" t="s">
        <v>37</v>
      </c>
      <c r="L152" s="1" t="s">
        <v>30</v>
      </c>
      <c r="M152" s="1" t="s">
        <v>31</v>
      </c>
      <c r="N152" s="1" t="s">
        <v>29</v>
      </c>
      <c r="O152" s="1" t="s">
        <v>32</v>
      </c>
      <c r="P152" s="2">
        <v>42392.613912037035</v>
      </c>
      <c r="Q152" s="2">
        <v>42597.59474537037</v>
      </c>
      <c r="R152" s="1" t="s">
        <v>1782</v>
      </c>
    </row>
    <row r="153" spans="1:18">
      <c r="A153" s="1">
        <v>181</v>
      </c>
      <c r="B153" s="1" t="s">
        <v>1477</v>
      </c>
      <c r="C153" s="1" t="s">
        <v>1993</v>
      </c>
      <c r="D153" s="3">
        <v>15181</v>
      </c>
      <c r="E153" s="3">
        <v>12309</v>
      </c>
      <c r="F153" s="3">
        <v>5629</v>
      </c>
      <c r="G153" s="7">
        <f>F153/D153</f>
        <v>0.37079243791581584</v>
      </c>
      <c r="H153" s="1" t="s">
        <v>78</v>
      </c>
      <c r="I153" s="1" t="s">
        <v>79</v>
      </c>
      <c r="J153" s="1" t="s">
        <v>80</v>
      </c>
      <c r="K153" s="1" t="s">
        <v>32</v>
      </c>
      <c r="L153" s="1" t="s">
        <v>631</v>
      </c>
      <c r="M153" s="1" t="s">
        <v>632</v>
      </c>
      <c r="N153" s="1" t="s">
        <v>633</v>
      </c>
      <c r="O153" s="1" t="s">
        <v>15</v>
      </c>
      <c r="P153" s="2">
        <v>41443.740624999999</v>
      </c>
      <c r="Q153" s="2">
        <v>42510.397870370369</v>
      </c>
      <c r="R153" s="1" t="s">
        <v>1779</v>
      </c>
    </row>
    <row r="154" spans="1:18">
      <c r="A154" s="1">
        <v>31</v>
      </c>
      <c r="B154" s="1" t="s">
        <v>22</v>
      </c>
      <c r="C154" s="1" t="s">
        <v>1994</v>
      </c>
      <c r="D154" s="3">
        <v>3558</v>
      </c>
      <c r="E154" s="3">
        <v>2873</v>
      </c>
      <c r="F154" s="3">
        <v>244</v>
      </c>
      <c r="G154" s="7">
        <f>F154/D154</f>
        <v>6.8577852726250707E-2</v>
      </c>
      <c r="H154" s="1" t="s">
        <v>1186</v>
      </c>
      <c r="I154" s="1" t="s">
        <v>1187</v>
      </c>
      <c r="J154" s="1" t="s">
        <v>1188</v>
      </c>
      <c r="K154" s="1" t="s">
        <v>15</v>
      </c>
      <c r="L154" s="1" t="s">
        <v>631</v>
      </c>
      <c r="M154" s="1" t="s">
        <v>632</v>
      </c>
      <c r="N154" s="1" t="s">
        <v>633</v>
      </c>
      <c r="O154" s="1" t="s">
        <v>15</v>
      </c>
      <c r="P154" s="2">
        <v>41582.757384259261</v>
      </c>
      <c r="Q154" s="2">
        <v>42695.490289351852</v>
      </c>
      <c r="R154" s="1" t="s">
        <v>1779</v>
      </c>
    </row>
    <row r="155" spans="1:18">
      <c r="A155" s="1">
        <v>55</v>
      </c>
      <c r="B155" s="1" t="s">
        <v>22</v>
      </c>
      <c r="C155" s="1" t="s">
        <v>1995</v>
      </c>
      <c r="D155" s="3">
        <v>0</v>
      </c>
      <c r="E155" s="3">
        <v>0</v>
      </c>
      <c r="F155" s="3">
        <v>0</v>
      </c>
      <c r="G155" s="7">
        <v>0</v>
      </c>
      <c r="H155" s="1" t="s">
        <v>156</v>
      </c>
      <c r="I155" s="1" t="s">
        <v>157</v>
      </c>
      <c r="J155" s="1" t="s">
        <v>158</v>
      </c>
      <c r="K155" s="1" t="s">
        <v>32</v>
      </c>
      <c r="L155" s="1" t="s">
        <v>631</v>
      </c>
      <c r="M155" s="1" t="s">
        <v>632</v>
      </c>
      <c r="N155" s="1" t="s">
        <v>633</v>
      </c>
      <c r="O155" s="1" t="s">
        <v>15</v>
      </c>
      <c r="P155" s="2">
        <v>40346.388715277775</v>
      </c>
      <c r="Q155" s="2">
        <v>42506.584247685183</v>
      </c>
      <c r="R155" s="1" t="s">
        <v>1779</v>
      </c>
    </row>
    <row r="156" spans="1:18">
      <c r="A156" s="1">
        <v>25</v>
      </c>
      <c r="B156" s="1" t="s">
        <v>22</v>
      </c>
      <c r="C156" s="1" t="s">
        <v>1996</v>
      </c>
      <c r="D156" s="3">
        <v>13</v>
      </c>
      <c r="E156" s="3">
        <v>9</v>
      </c>
      <c r="F156" s="3">
        <v>8</v>
      </c>
      <c r="G156" s="7">
        <f>F156/D156</f>
        <v>0.61538461538461542</v>
      </c>
      <c r="H156" s="1" t="s">
        <v>156</v>
      </c>
      <c r="I156" s="1" t="s">
        <v>157</v>
      </c>
      <c r="J156" s="1" t="s">
        <v>158</v>
      </c>
      <c r="K156" s="1" t="s">
        <v>32</v>
      </c>
      <c r="L156" s="1" t="s">
        <v>631</v>
      </c>
      <c r="M156" s="1" t="s">
        <v>632</v>
      </c>
      <c r="N156" s="1" t="s">
        <v>633</v>
      </c>
      <c r="O156" s="1" t="s">
        <v>22</v>
      </c>
      <c r="P156" s="2">
        <v>41443.86859953704</v>
      </c>
      <c r="Q156" s="2">
        <v>42087.464571759258</v>
      </c>
      <c r="R156" s="1" t="s">
        <v>1779</v>
      </c>
    </row>
    <row r="157" spans="1:18">
      <c r="A157" s="1">
        <v>9</v>
      </c>
      <c r="B157" s="1" t="s">
        <v>22</v>
      </c>
      <c r="C157" s="1" t="s">
        <v>1997</v>
      </c>
      <c r="D157" s="3">
        <v>10</v>
      </c>
      <c r="E157" s="3">
        <v>6</v>
      </c>
      <c r="F157" s="3">
        <v>6</v>
      </c>
      <c r="G157" s="7">
        <f>F157/D157</f>
        <v>0.6</v>
      </c>
      <c r="H157" s="1" t="s">
        <v>1191</v>
      </c>
      <c r="I157" s="1" t="s">
        <v>1189</v>
      </c>
      <c r="J157" s="1" t="s">
        <v>1190</v>
      </c>
      <c r="K157" s="1" t="s">
        <v>22</v>
      </c>
      <c r="L157" s="1" t="s">
        <v>1189</v>
      </c>
      <c r="M157" s="1" t="s">
        <v>1190</v>
      </c>
      <c r="N157" s="1" t="s">
        <v>1191</v>
      </c>
      <c r="O157" s="1" t="s">
        <v>22</v>
      </c>
      <c r="P157" s="2">
        <v>41448.81994212963</v>
      </c>
      <c r="Q157" s="2">
        <v>41690.409791666665</v>
      </c>
      <c r="R157" s="1" t="s">
        <v>1779</v>
      </c>
    </row>
    <row r="158" spans="1:18">
      <c r="A158" s="1">
        <v>64</v>
      </c>
      <c r="B158" s="1" t="s">
        <v>22</v>
      </c>
      <c r="C158" s="1" t="s">
        <v>1998</v>
      </c>
      <c r="D158" s="3">
        <v>4661</v>
      </c>
      <c r="E158" s="3">
        <v>3384</v>
      </c>
      <c r="F158" s="3">
        <v>461</v>
      </c>
      <c r="G158" s="7">
        <f>F158/D158</f>
        <v>9.890581420296074E-2</v>
      </c>
      <c r="H158" s="1" t="s">
        <v>1186</v>
      </c>
      <c r="I158" s="1" t="s">
        <v>1187</v>
      </c>
      <c r="J158" s="1" t="s">
        <v>1188</v>
      </c>
      <c r="K158" s="1" t="s">
        <v>15</v>
      </c>
      <c r="L158" s="1" t="s">
        <v>631</v>
      </c>
      <c r="M158" s="1" t="s">
        <v>632</v>
      </c>
      <c r="N158" s="1" t="s">
        <v>633</v>
      </c>
      <c r="O158" s="1" t="s">
        <v>15</v>
      </c>
      <c r="P158" s="2">
        <v>41582.764918981484</v>
      </c>
      <c r="Q158" s="2">
        <v>42752.599618055552</v>
      </c>
      <c r="R158" s="1" t="s">
        <v>1779</v>
      </c>
    </row>
    <row r="159" spans="1:18">
      <c r="A159" s="1">
        <v>257</v>
      </c>
      <c r="B159" s="1" t="s">
        <v>22</v>
      </c>
      <c r="C159" s="1" t="s">
        <v>1999</v>
      </c>
      <c r="D159" s="3">
        <v>0</v>
      </c>
      <c r="E159" s="3">
        <v>0</v>
      </c>
      <c r="F159" s="3">
        <v>0</v>
      </c>
      <c r="G159" s="7">
        <v>0</v>
      </c>
      <c r="H159" s="1" t="s">
        <v>1186</v>
      </c>
      <c r="I159" s="1" t="s">
        <v>1187</v>
      </c>
      <c r="J159" s="1" t="s">
        <v>1188</v>
      </c>
      <c r="K159" s="1" t="s">
        <v>15</v>
      </c>
      <c r="L159" s="1" t="s">
        <v>631</v>
      </c>
      <c r="M159" s="1" t="s">
        <v>632</v>
      </c>
      <c r="N159" s="1" t="s">
        <v>633</v>
      </c>
      <c r="O159" s="1" t="s">
        <v>15</v>
      </c>
      <c r="P159" s="2">
        <v>41582.775173611109</v>
      </c>
      <c r="Q159" s="2">
        <v>42765.35701388889</v>
      </c>
      <c r="R159" s="1" t="s">
        <v>1779</v>
      </c>
    </row>
    <row r="160" spans="1:18">
      <c r="A160" s="1">
        <v>11</v>
      </c>
      <c r="B160" s="1" t="s">
        <v>22</v>
      </c>
      <c r="C160" s="1" t="s">
        <v>2000</v>
      </c>
      <c r="D160" s="3">
        <v>8182</v>
      </c>
      <c r="E160" s="3">
        <v>6696</v>
      </c>
      <c r="F160" s="3">
        <v>946</v>
      </c>
      <c r="G160" s="7">
        <f t="shared" ref="G160:G166" si="7">F160/D160</f>
        <v>0.1156196528966023</v>
      </c>
      <c r="H160" s="1" t="s">
        <v>1186</v>
      </c>
      <c r="I160" s="1" t="s">
        <v>1187</v>
      </c>
      <c r="J160" s="1" t="s">
        <v>1188</v>
      </c>
      <c r="K160" s="1" t="s">
        <v>15</v>
      </c>
      <c r="L160" s="1" t="s">
        <v>1187</v>
      </c>
      <c r="M160" s="1" t="s">
        <v>1188</v>
      </c>
      <c r="N160" s="1" t="s">
        <v>1186</v>
      </c>
      <c r="O160" s="1" t="s">
        <v>15</v>
      </c>
      <c r="P160" s="2">
        <v>41582.779374999998</v>
      </c>
      <c r="Q160" s="2">
        <v>42767.712002314816</v>
      </c>
      <c r="R160" s="1" t="s">
        <v>1779</v>
      </c>
    </row>
    <row r="161" spans="1:18">
      <c r="A161" s="1">
        <v>252</v>
      </c>
      <c r="B161" s="1" t="s">
        <v>1196</v>
      </c>
      <c r="C161" s="1" t="s">
        <v>2001</v>
      </c>
      <c r="D161" s="3">
        <v>3006</v>
      </c>
      <c r="E161" s="3">
        <v>2628</v>
      </c>
      <c r="F161" s="3">
        <v>1221</v>
      </c>
      <c r="G161" s="7">
        <f t="shared" si="7"/>
        <v>0.40618762475049902</v>
      </c>
      <c r="H161" s="1" t="s">
        <v>1186</v>
      </c>
      <c r="I161" s="1" t="s">
        <v>1187</v>
      </c>
      <c r="J161" s="1" t="s">
        <v>1188</v>
      </c>
      <c r="K161" s="1" t="s">
        <v>15</v>
      </c>
      <c r="L161" s="1" t="s">
        <v>1187</v>
      </c>
      <c r="M161" s="1" t="s">
        <v>1188</v>
      </c>
      <c r="N161" s="1" t="s">
        <v>1186</v>
      </c>
      <c r="O161" s="1" t="s">
        <v>15</v>
      </c>
      <c r="P161" s="2">
        <v>40042.587326388886</v>
      </c>
      <c r="Q161" s="2">
        <v>42767.710833333331</v>
      </c>
      <c r="R161" s="1" t="s">
        <v>1779</v>
      </c>
    </row>
    <row r="162" spans="1:18">
      <c r="A162" s="1">
        <v>549</v>
      </c>
      <c r="B162" s="1" t="s">
        <v>1197</v>
      </c>
      <c r="C162" s="1" t="s">
        <v>2002</v>
      </c>
      <c r="D162" s="3">
        <v>12750</v>
      </c>
      <c r="E162" s="3">
        <v>10856</v>
      </c>
      <c r="F162" s="3">
        <v>5556</v>
      </c>
      <c r="G162" s="7">
        <f t="shared" si="7"/>
        <v>0.43576470588235294</v>
      </c>
      <c r="H162" s="1" t="s">
        <v>1186</v>
      </c>
      <c r="I162" s="1" t="s">
        <v>1187</v>
      </c>
      <c r="J162" s="1" t="s">
        <v>1188</v>
      </c>
      <c r="K162" s="1" t="s">
        <v>15</v>
      </c>
      <c r="L162" s="1" t="s">
        <v>1187</v>
      </c>
      <c r="M162" s="1" t="s">
        <v>1188</v>
      </c>
      <c r="N162" s="1" t="s">
        <v>1186</v>
      </c>
      <c r="O162" s="1" t="s">
        <v>15</v>
      </c>
      <c r="P162" s="2">
        <v>40056.6872337963</v>
      </c>
      <c r="Q162" s="2">
        <v>42767.712002314816</v>
      </c>
      <c r="R162" s="1" t="s">
        <v>1779</v>
      </c>
    </row>
    <row r="163" spans="1:18">
      <c r="A163" s="1">
        <v>21</v>
      </c>
      <c r="B163" s="1" t="s">
        <v>802</v>
      </c>
      <c r="C163" s="1" t="s">
        <v>2003</v>
      </c>
      <c r="D163" s="3">
        <v>7786</v>
      </c>
      <c r="E163" s="3">
        <v>5745</v>
      </c>
      <c r="F163" s="3">
        <v>2699</v>
      </c>
      <c r="G163" s="7">
        <f t="shared" si="7"/>
        <v>0.34664782943745182</v>
      </c>
      <c r="H163" s="1" t="s">
        <v>60</v>
      </c>
      <c r="I163" s="1" t="s">
        <v>58</v>
      </c>
      <c r="J163" s="1" t="s">
        <v>59</v>
      </c>
      <c r="K163" s="1" t="s">
        <v>37</v>
      </c>
      <c r="L163" s="1" t="s">
        <v>574</v>
      </c>
      <c r="M163" s="1" t="s">
        <v>575</v>
      </c>
      <c r="N163" s="1" t="s">
        <v>573</v>
      </c>
      <c r="O163" s="1" t="s">
        <v>32</v>
      </c>
      <c r="P163" s="2">
        <v>39917.558194444442</v>
      </c>
      <c r="Q163" s="2">
        <v>42501.447071759256</v>
      </c>
      <c r="R163" s="1" t="s">
        <v>1783</v>
      </c>
    </row>
    <row r="164" spans="1:18">
      <c r="A164" s="1">
        <v>65</v>
      </c>
      <c r="B164" s="1" t="s">
        <v>1413</v>
      </c>
      <c r="C164" s="1" t="s">
        <v>2004</v>
      </c>
      <c r="D164" s="3">
        <v>16827</v>
      </c>
      <c r="E164" s="3">
        <v>14469</v>
      </c>
      <c r="F164" s="3">
        <v>9289</v>
      </c>
      <c r="G164" s="7">
        <f t="shared" si="7"/>
        <v>0.5520294764366791</v>
      </c>
      <c r="H164" s="1" t="s">
        <v>428</v>
      </c>
      <c r="I164" s="1" t="s">
        <v>426</v>
      </c>
      <c r="J164" s="1" t="s">
        <v>427</v>
      </c>
      <c r="K164" s="1" t="s">
        <v>37</v>
      </c>
      <c r="L164" s="1" t="s">
        <v>426</v>
      </c>
      <c r="M164" s="1" t="s">
        <v>427</v>
      </c>
      <c r="N164" s="1" t="s">
        <v>428</v>
      </c>
      <c r="O164" s="1" t="s">
        <v>37</v>
      </c>
      <c r="P164" s="2">
        <v>40021.644942129627</v>
      </c>
      <c r="Q164" s="2">
        <v>42648.380902777775</v>
      </c>
      <c r="R164" s="1" t="s">
        <v>1783</v>
      </c>
    </row>
    <row r="165" spans="1:18">
      <c r="A165" s="1">
        <v>7</v>
      </c>
      <c r="B165" s="1" t="s">
        <v>713</v>
      </c>
      <c r="C165" s="1" t="s">
        <v>2005</v>
      </c>
      <c r="D165" s="3">
        <v>98</v>
      </c>
      <c r="E165" s="3">
        <v>83</v>
      </c>
      <c r="F165" s="3">
        <v>19</v>
      </c>
      <c r="G165" s="7">
        <f t="shared" si="7"/>
        <v>0.19387755102040816</v>
      </c>
      <c r="H165" s="1" t="s">
        <v>694</v>
      </c>
      <c r="I165" s="1" t="s">
        <v>131</v>
      </c>
      <c r="J165" s="1" t="s">
        <v>695</v>
      </c>
      <c r="K165" s="1" t="s">
        <v>37</v>
      </c>
      <c r="L165" s="1" t="s">
        <v>131</v>
      </c>
      <c r="M165" s="1" t="s">
        <v>695</v>
      </c>
      <c r="N165" s="1" t="s">
        <v>694</v>
      </c>
      <c r="O165" s="1" t="s">
        <v>37</v>
      </c>
      <c r="P165" s="2">
        <v>42068.406990740739</v>
      </c>
      <c r="Q165" s="2">
        <v>42509.655092592591</v>
      </c>
      <c r="R165" s="1" t="s">
        <v>1783</v>
      </c>
    </row>
    <row r="166" spans="1:18">
      <c r="A166" s="1">
        <v>41</v>
      </c>
      <c r="B166" s="1" t="s">
        <v>718</v>
      </c>
      <c r="C166" s="1" t="s">
        <v>2006</v>
      </c>
      <c r="D166" s="3">
        <v>48</v>
      </c>
      <c r="E166" s="3">
        <v>33</v>
      </c>
      <c r="F166" s="3">
        <v>13</v>
      </c>
      <c r="G166" s="7">
        <f t="shared" si="7"/>
        <v>0.27083333333333331</v>
      </c>
      <c r="H166" s="1" t="s">
        <v>694</v>
      </c>
      <c r="I166" s="1" t="s">
        <v>131</v>
      </c>
      <c r="J166" s="1" t="s">
        <v>695</v>
      </c>
      <c r="K166" s="1" t="s">
        <v>37</v>
      </c>
      <c r="L166" s="1" t="s">
        <v>131</v>
      </c>
      <c r="M166" s="1" t="s">
        <v>695</v>
      </c>
      <c r="N166" s="1" t="s">
        <v>694</v>
      </c>
      <c r="O166" s="1" t="s">
        <v>37</v>
      </c>
      <c r="P166" s="2">
        <v>42068.530671296299</v>
      </c>
      <c r="Q166" s="2">
        <v>42646.603680555556</v>
      </c>
      <c r="R166" s="1" t="s">
        <v>1783</v>
      </c>
    </row>
    <row r="167" spans="1:18">
      <c r="A167" s="1">
        <v>21</v>
      </c>
      <c r="B167" s="1" t="s">
        <v>642</v>
      </c>
      <c r="C167" s="1" t="s">
        <v>2007</v>
      </c>
      <c r="D167" s="3">
        <v>0</v>
      </c>
      <c r="E167" s="3">
        <v>0</v>
      </c>
      <c r="F167" s="3">
        <v>0</v>
      </c>
      <c r="G167" s="7">
        <v>0</v>
      </c>
      <c r="H167" s="1" t="s">
        <v>156</v>
      </c>
      <c r="I167" s="1" t="s">
        <v>157</v>
      </c>
      <c r="J167" s="1" t="s">
        <v>158</v>
      </c>
      <c r="K167" s="1" t="s">
        <v>32</v>
      </c>
      <c r="L167" s="1" t="s">
        <v>574</v>
      </c>
      <c r="M167" s="1" t="s">
        <v>575</v>
      </c>
      <c r="N167" s="1" t="s">
        <v>573</v>
      </c>
      <c r="O167" s="1" t="s">
        <v>32</v>
      </c>
      <c r="P167" s="2">
        <v>40021.690185185187</v>
      </c>
      <c r="Q167" s="2">
        <v>41499.584293981483</v>
      </c>
      <c r="R167" s="1" t="s">
        <v>1783</v>
      </c>
    </row>
    <row r="168" spans="1:18">
      <c r="A168" s="1">
        <v>114</v>
      </c>
      <c r="B168" s="1" t="s">
        <v>638</v>
      </c>
      <c r="C168" s="1" t="s">
        <v>2008</v>
      </c>
      <c r="D168" s="3">
        <v>4693</v>
      </c>
      <c r="E168" s="3">
        <v>4036</v>
      </c>
      <c r="F168" s="3">
        <v>2723</v>
      </c>
      <c r="G168" s="7">
        <f>F168/D168</f>
        <v>0.58022586831451095</v>
      </c>
      <c r="H168" s="1" t="s">
        <v>168</v>
      </c>
      <c r="I168" s="1" t="s">
        <v>169</v>
      </c>
      <c r="J168" s="1" t="s">
        <v>170</v>
      </c>
      <c r="K168" s="1" t="s">
        <v>37</v>
      </c>
      <c r="L168" s="1" t="s">
        <v>574</v>
      </c>
      <c r="M168" s="1" t="s">
        <v>575</v>
      </c>
      <c r="N168" s="1" t="s">
        <v>573</v>
      </c>
      <c r="O168" s="1" t="s">
        <v>32</v>
      </c>
      <c r="P168" s="2">
        <v>40021.645312499997</v>
      </c>
      <c r="Q168" s="2">
        <v>42745.338750000003</v>
      </c>
      <c r="R168" s="1" t="s">
        <v>1783</v>
      </c>
    </row>
    <row r="169" spans="1:18">
      <c r="A169" s="1">
        <v>8</v>
      </c>
      <c r="B169" s="1" t="s">
        <v>22</v>
      </c>
      <c r="C169" s="1" t="s">
        <v>2009</v>
      </c>
      <c r="D169" s="3">
        <v>23</v>
      </c>
      <c r="E169" s="3">
        <v>21</v>
      </c>
      <c r="F169" s="3">
        <v>7</v>
      </c>
      <c r="G169" s="7">
        <f>F169/D169</f>
        <v>0.30434782608695654</v>
      </c>
      <c r="H169" s="1" t="s">
        <v>78</v>
      </c>
      <c r="I169" s="1" t="s">
        <v>79</v>
      </c>
      <c r="J169" s="1" t="s">
        <v>80</v>
      </c>
      <c r="K169" s="1" t="s">
        <v>32</v>
      </c>
      <c r="L169" s="1" t="s">
        <v>171</v>
      </c>
      <c r="M169" s="1" t="s">
        <v>172</v>
      </c>
      <c r="N169" s="1" t="s">
        <v>173</v>
      </c>
      <c r="O169" s="1" t="s">
        <v>37</v>
      </c>
      <c r="P169" s="2">
        <v>41116.458368055559</v>
      </c>
      <c r="Q169" s="2">
        <v>42069.637465277781</v>
      </c>
      <c r="R169" s="1" t="s">
        <v>1783</v>
      </c>
    </row>
    <row r="170" spans="1:18">
      <c r="A170" s="1">
        <v>18</v>
      </c>
      <c r="B170" s="1" t="s">
        <v>1636</v>
      </c>
      <c r="C170" s="1" t="s">
        <v>2010</v>
      </c>
      <c r="D170" s="3">
        <v>0</v>
      </c>
      <c r="E170" s="3">
        <v>0</v>
      </c>
      <c r="F170" s="3">
        <v>0</v>
      </c>
      <c r="G170" s="7">
        <v>0</v>
      </c>
      <c r="H170" s="1" t="s">
        <v>573</v>
      </c>
      <c r="I170" s="1" t="s">
        <v>574</v>
      </c>
      <c r="J170" s="1" t="s">
        <v>575</v>
      </c>
      <c r="K170" s="1" t="s">
        <v>32</v>
      </c>
      <c r="L170" s="1" t="s">
        <v>574</v>
      </c>
      <c r="M170" s="1" t="s">
        <v>575</v>
      </c>
      <c r="N170" s="1" t="s">
        <v>573</v>
      </c>
      <c r="O170" s="1" t="s">
        <v>32</v>
      </c>
      <c r="P170" s="2">
        <v>40021.687719907408</v>
      </c>
      <c r="Q170" s="2">
        <v>42500.467083333337</v>
      </c>
      <c r="R170" s="1" t="s">
        <v>1783</v>
      </c>
    </row>
    <row r="171" spans="1:18">
      <c r="A171" s="1">
        <v>21</v>
      </c>
      <c r="B171" s="1" t="s">
        <v>1494</v>
      </c>
      <c r="C171" s="1" t="s">
        <v>2011</v>
      </c>
      <c r="D171" s="3">
        <v>0</v>
      </c>
      <c r="E171" s="3">
        <v>0</v>
      </c>
      <c r="F171" s="3">
        <v>0</v>
      </c>
      <c r="G171" s="7">
        <v>0</v>
      </c>
      <c r="H171" s="1" t="s">
        <v>78</v>
      </c>
      <c r="I171" s="1" t="s">
        <v>79</v>
      </c>
      <c r="J171" s="1" t="s">
        <v>80</v>
      </c>
      <c r="K171" s="1" t="s">
        <v>32</v>
      </c>
      <c r="L171" s="1" t="s">
        <v>19</v>
      </c>
      <c r="M171" s="1" t="s">
        <v>1492</v>
      </c>
      <c r="N171" s="1" t="s">
        <v>1493</v>
      </c>
      <c r="O171" s="1" t="s">
        <v>52</v>
      </c>
      <c r="P171" s="2">
        <v>40021.687037037038</v>
      </c>
      <c r="Q171" s="2">
        <v>42648.381678240738</v>
      </c>
      <c r="R171" s="1" t="s">
        <v>1783</v>
      </c>
    </row>
    <row r="172" spans="1:18">
      <c r="A172" s="1">
        <v>31</v>
      </c>
      <c r="B172" s="1" t="s">
        <v>1412</v>
      </c>
      <c r="C172" s="1" t="s">
        <v>2012</v>
      </c>
      <c r="D172" s="3">
        <v>6221</v>
      </c>
      <c r="E172" s="3">
        <v>5109</v>
      </c>
      <c r="F172" s="3">
        <v>3200</v>
      </c>
      <c r="G172" s="7">
        <f t="shared" ref="G172:G190" si="8">F172/D172</f>
        <v>0.51438675454107052</v>
      </c>
      <c r="H172" s="1" t="s">
        <v>428</v>
      </c>
      <c r="I172" s="1" t="s">
        <v>426</v>
      </c>
      <c r="J172" s="1" t="s">
        <v>427</v>
      </c>
      <c r="K172" s="1" t="s">
        <v>37</v>
      </c>
      <c r="L172" s="1" t="s">
        <v>426</v>
      </c>
      <c r="M172" s="1" t="s">
        <v>427</v>
      </c>
      <c r="N172" s="1" t="s">
        <v>428</v>
      </c>
      <c r="O172" s="1" t="s">
        <v>37</v>
      </c>
      <c r="P172" s="2">
        <v>40021.680590277778</v>
      </c>
      <c r="Q172" s="2">
        <v>42648.382777777777</v>
      </c>
      <c r="R172" s="1" t="s">
        <v>1783</v>
      </c>
    </row>
    <row r="173" spans="1:18">
      <c r="A173" s="1">
        <v>5</v>
      </c>
      <c r="B173" s="1" t="s">
        <v>902</v>
      </c>
      <c r="C173" s="1" t="s">
        <v>2013</v>
      </c>
      <c r="D173" s="3">
        <v>22</v>
      </c>
      <c r="E173" s="3">
        <v>14</v>
      </c>
      <c r="F173" s="3">
        <v>6</v>
      </c>
      <c r="G173" s="7">
        <f t="shared" si="8"/>
        <v>0.27272727272727271</v>
      </c>
      <c r="H173" s="1" t="s">
        <v>428</v>
      </c>
      <c r="I173" s="1" t="s">
        <v>426</v>
      </c>
      <c r="J173" s="1" t="s">
        <v>427</v>
      </c>
      <c r="K173" s="1" t="s">
        <v>37</v>
      </c>
      <c r="L173" s="1" t="s">
        <v>426</v>
      </c>
      <c r="M173" s="1" t="s">
        <v>427</v>
      </c>
      <c r="N173" s="1" t="s">
        <v>428</v>
      </c>
      <c r="O173" s="1" t="s">
        <v>37</v>
      </c>
      <c r="P173" s="2">
        <v>42529.57607638889</v>
      </c>
      <c r="Q173" s="2">
        <v>42529.583032407405</v>
      </c>
      <c r="R173" s="1" t="s">
        <v>1783</v>
      </c>
    </row>
    <row r="174" spans="1:18">
      <c r="A174" s="1">
        <v>39</v>
      </c>
      <c r="B174" s="1" t="s">
        <v>1522</v>
      </c>
      <c r="C174" s="1" t="s">
        <v>2014</v>
      </c>
      <c r="D174" s="3">
        <v>3929</v>
      </c>
      <c r="E174" s="3">
        <v>3483</v>
      </c>
      <c r="F174" s="3">
        <v>1694</v>
      </c>
      <c r="G174" s="7">
        <f t="shared" si="8"/>
        <v>0.43115296513107659</v>
      </c>
      <c r="H174" s="1" t="s">
        <v>78</v>
      </c>
      <c r="I174" s="1" t="s">
        <v>79</v>
      </c>
      <c r="J174" s="1" t="s">
        <v>80</v>
      </c>
      <c r="K174" s="1" t="s">
        <v>32</v>
      </c>
      <c r="L174" s="1" t="s">
        <v>1519</v>
      </c>
      <c r="M174" s="1" t="s">
        <v>1520</v>
      </c>
      <c r="N174" s="1" t="s">
        <v>1521</v>
      </c>
      <c r="O174" s="1" t="s">
        <v>141</v>
      </c>
      <c r="P174" s="2">
        <v>40021.517835648148</v>
      </c>
      <c r="Q174" s="2">
        <v>42648.382962962962</v>
      </c>
      <c r="R174" s="1" t="s">
        <v>1783</v>
      </c>
    </row>
    <row r="175" spans="1:18">
      <c r="A175" s="1">
        <v>41</v>
      </c>
      <c r="B175" s="1" t="s">
        <v>950</v>
      </c>
      <c r="C175" s="1" t="s">
        <v>2015</v>
      </c>
      <c r="D175" s="3">
        <v>173</v>
      </c>
      <c r="E175" s="3">
        <v>152</v>
      </c>
      <c r="F175" s="3">
        <v>15</v>
      </c>
      <c r="G175" s="7">
        <f t="shared" si="8"/>
        <v>8.6705202312138727E-2</v>
      </c>
      <c r="H175" s="1" t="s">
        <v>40</v>
      </c>
      <c r="I175" s="1" t="s">
        <v>38</v>
      </c>
      <c r="J175" s="1" t="s">
        <v>39</v>
      </c>
      <c r="K175" s="1" t="s">
        <v>41</v>
      </c>
      <c r="L175" s="1" t="s">
        <v>35</v>
      </c>
      <c r="M175" s="1" t="s">
        <v>36</v>
      </c>
      <c r="N175" s="1" t="s">
        <v>34</v>
      </c>
      <c r="O175" s="1" t="s">
        <v>37</v>
      </c>
      <c r="P175" s="2">
        <v>40136.596273148149</v>
      </c>
      <c r="Q175" s="2">
        <v>42739.347766203704</v>
      </c>
      <c r="R175" s="1" t="s">
        <v>1783</v>
      </c>
    </row>
    <row r="176" spans="1:18">
      <c r="A176" s="1">
        <v>14</v>
      </c>
      <c r="B176" s="1" t="s">
        <v>43</v>
      </c>
      <c r="C176" s="1" t="s">
        <v>2016</v>
      </c>
      <c r="D176" s="3">
        <v>216</v>
      </c>
      <c r="E176" s="3">
        <v>186</v>
      </c>
      <c r="F176" s="3">
        <v>111</v>
      </c>
      <c r="G176" s="7">
        <f t="shared" si="8"/>
        <v>0.51388888888888884</v>
      </c>
      <c r="H176" s="1" t="s">
        <v>34</v>
      </c>
      <c r="I176" s="1" t="s">
        <v>35</v>
      </c>
      <c r="J176" s="1" t="s">
        <v>36</v>
      </c>
      <c r="K176" s="1" t="s">
        <v>37</v>
      </c>
      <c r="L176" s="1" t="s">
        <v>35</v>
      </c>
      <c r="M176" s="1" t="s">
        <v>36</v>
      </c>
      <c r="N176" s="1" t="s">
        <v>34</v>
      </c>
      <c r="O176" s="1" t="s">
        <v>37</v>
      </c>
      <c r="P176" s="2">
        <v>40149.511273148149</v>
      </c>
      <c r="Q176" s="2">
        <v>42205.420856481483</v>
      </c>
      <c r="R176" s="1" t="s">
        <v>1783</v>
      </c>
    </row>
    <row r="177" spans="1:18">
      <c r="A177" s="1">
        <v>6</v>
      </c>
      <c r="B177" s="1" t="s">
        <v>939</v>
      </c>
      <c r="C177" s="1" t="s">
        <v>2017</v>
      </c>
      <c r="D177" s="3">
        <v>24</v>
      </c>
      <c r="E177" s="3">
        <v>21</v>
      </c>
      <c r="F177" s="3">
        <v>4</v>
      </c>
      <c r="G177" s="7">
        <f t="shared" si="8"/>
        <v>0.16666666666666666</v>
      </c>
      <c r="H177" s="1" t="s">
        <v>40</v>
      </c>
      <c r="I177" s="1" t="s">
        <v>38</v>
      </c>
      <c r="J177" s="1" t="s">
        <v>39</v>
      </c>
      <c r="K177" s="1" t="s">
        <v>41</v>
      </c>
      <c r="L177" s="1" t="s">
        <v>38</v>
      </c>
      <c r="M177" s="1" t="s">
        <v>39</v>
      </c>
      <c r="N177" s="1" t="s">
        <v>40</v>
      </c>
      <c r="O177" s="1" t="s">
        <v>41</v>
      </c>
      <c r="P177" s="2">
        <v>41974.483576388891</v>
      </c>
      <c r="Q177" s="2">
        <v>41974.612037037034</v>
      </c>
      <c r="R177" s="1" t="s">
        <v>1783</v>
      </c>
    </row>
    <row r="178" spans="1:18">
      <c r="A178" s="1">
        <v>26</v>
      </c>
      <c r="B178" s="1" t="s">
        <v>945</v>
      </c>
      <c r="C178" s="1" t="s">
        <v>2018</v>
      </c>
      <c r="D178" s="3">
        <v>360</v>
      </c>
      <c r="E178" s="3">
        <v>299</v>
      </c>
      <c r="F178" s="3">
        <v>47</v>
      </c>
      <c r="G178" s="7">
        <f t="shared" si="8"/>
        <v>0.13055555555555556</v>
      </c>
      <c r="H178" s="1" t="s">
        <v>40</v>
      </c>
      <c r="I178" s="1" t="s">
        <v>38</v>
      </c>
      <c r="J178" s="1" t="s">
        <v>39</v>
      </c>
      <c r="K178" s="1" t="s">
        <v>41</v>
      </c>
      <c r="L178" s="1" t="s">
        <v>35</v>
      </c>
      <c r="M178" s="1" t="s">
        <v>36</v>
      </c>
      <c r="N178" s="1" t="s">
        <v>34</v>
      </c>
      <c r="O178" s="1" t="s">
        <v>37</v>
      </c>
      <c r="P178" s="2">
        <v>40136.592592592591</v>
      </c>
      <c r="Q178" s="2">
        <v>42739.339618055557</v>
      </c>
      <c r="R178" s="1" t="s">
        <v>1783</v>
      </c>
    </row>
    <row r="179" spans="1:18">
      <c r="A179" s="1">
        <v>17</v>
      </c>
      <c r="B179" s="1" t="s">
        <v>1541</v>
      </c>
      <c r="C179" s="1" t="s">
        <v>2019</v>
      </c>
      <c r="D179" s="3">
        <v>49</v>
      </c>
      <c r="E179" s="3">
        <v>43</v>
      </c>
      <c r="F179" s="3">
        <v>6</v>
      </c>
      <c r="G179" s="7">
        <f t="shared" si="8"/>
        <v>0.12244897959183673</v>
      </c>
      <c r="H179" s="1" t="s">
        <v>573</v>
      </c>
      <c r="I179" s="1" t="s">
        <v>574</v>
      </c>
      <c r="J179" s="1" t="s">
        <v>575</v>
      </c>
      <c r="K179" s="1" t="s">
        <v>32</v>
      </c>
      <c r="L179" s="1" t="s">
        <v>574</v>
      </c>
      <c r="M179" s="1" t="s">
        <v>575</v>
      </c>
      <c r="N179" s="1" t="s">
        <v>573</v>
      </c>
      <c r="O179" s="1" t="s">
        <v>32</v>
      </c>
      <c r="P179" s="2">
        <v>40021.683912037035</v>
      </c>
      <c r="Q179" s="2">
        <v>42648.383391203701</v>
      </c>
      <c r="R179" s="1" t="s">
        <v>1783</v>
      </c>
    </row>
    <row r="180" spans="1:18">
      <c r="A180" s="1">
        <v>46</v>
      </c>
      <c r="B180" s="1" t="s">
        <v>1420</v>
      </c>
      <c r="C180" s="1" t="s">
        <v>2020</v>
      </c>
      <c r="D180" s="3">
        <v>2689</v>
      </c>
      <c r="E180" s="3">
        <v>2105</v>
      </c>
      <c r="F180" s="3">
        <v>843</v>
      </c>
      <c r="G180" s="7">
        <f t="shared" si="8"/>
        <v>0.31349944217181108</v>
      </c>
      <c r="H180" s="1" t="s">
        <v>78</v>
      </c>
      <c r="I180" s="1" t="s">
        <v>79</v>
      </c>
      <c r="J180" s="1" t="s">
        <v>80</v>
      </c>
      <c r="K180" s="1" t="s">
        <v>32</v>
      </c>
      <c r="L180" s="1" t="s">
        <v>664</v>
      </c>
      <c r="M180" s="1" t="s">
        <v>665</v>
      </c>
      <c r="N180" s="1" t="s">
        <v>663</v>
      </c>
      <c r="O180" s="1" t="s">
        <v>37</v>
      </c>
      <c r="P180" s="2">
        <v>40021.688263888886</v>
      </c>
      <c r="Q180" s="2">
        <v>42745.53025462963</v>
      </c>
      <c r="R180" s="1" t="s">
        <v>1783</v>
      </c>
    </row>
    <row r="181" spans="1:18">
      <c r="A181" s="1">
        <v>85</v>
      </c>
      <c r="B181" s="1" t="s">
        <v>1700</v>
      </c>
      <c r="C181" s="1" t="s">
        <v>2021</v>
      </c>
      <c r="D181" s="3">
        <v>3641</v>
      </c>
      <c r="E181" s="3">
        <v>3140</v>
      </c>
      <c r="F181" s="3">
        <v>1970</v>
      </c>
      <c r="G181" s="7">
        <f t="shared" si="8"/>
        <v>0.54106014831090354</v>
      </c>
      <c r="H181" s="1" t="s">
        <v>1697</v>
      </c>
      <c r="I181" s="1" t="s">
        <v>1698</v>
      </c>
      <c r="J181" s="1" t="s">
        <v>1699</v>
      </c>
      <c r="K181" s="1" t="s">
        <v>37</v>
      </c>
      <c r="L181" s="1" t="s">
        <v>171</v>
      </c>
      <c r="M181" s="1" t="s">
        <v>172</v>
      </c>
      <c r="N181" s="1" t="s">
        <v>173</v>
      </c>
      <c r="O181" s="1" t="s">
        <v>37</v>
      </c>
      <c r="P181" s="2">
        <v>40021.645914351851</v>
      </c>
      <c r="Q181" s="2">
        <v>42762.647523148145</v>
      </c>
      <c r="R181" s="1" t="s">
        <v>1783</v>
      </c>
    </row>
    <row r="182" spans="1:18">
      <c r="A182" s="1">
        <v>26</v>
      </c>
      <c r="B182" s="1" t="s">
        <v>1505</v>
      </c>
      <c r="C182" s="1" t="s">
        <v>2022</v>
      </c>
      <c r="D182" s="3">
        <v>977</v>
      </c>
      <c r="E182" s="3">
        <v>865</v>
      </c>
      <c r="F182" s="3">
        <v>417</v>
      </c>
      <c r="G182" s="7">
        <f t="shared" si="8"/>
        <v>0.42681678607983625</v>
      </c>
      <c r="H182" s="1" t="s">
        <v>78</v>
      </c>
      <c r="I182" s="1" t="s">
        <v>79</v>
      </c>
      <c r="J182" s="1" t="s">
        <v>80</v>
      </c>
      <c r="K182" s="1" t="s">
        <v>32</v>
      </c>
      <c r="L182" s="1" t="s">
        <v>691</v>
      </c>
      <c r="M182" s="1" t="s">
        <v>692</v>
      </c>
      <c r="N182" s="1" t="s">
        <v>690</v>
      </c>
      <c r="O182" s="1" t="s">
        <v>37</v>
      </c>
      <c r="P182" s="2">
        <v>40021.516493055555</v>
      </c>
      <c r="Q182" s="2">
        <v>42648.384062500001</v>
      </c>
      <c r="R182" s="1" t="s">
        <v>1783</v>
      </c>
    </row>
    <row r="183" spans="1:18">
      <c r="A183" s="1">
        <v>18</v>
      </c>
      <c r="B183" s="1" t="s">
        <v>693</v>
      </c>
      <c r="C183" s="1" t="s">
        <v>2023</v>
      </c>
      <c r="D183" s="3">
        <v>68</v>
      </c>
      <c r="E183" s="3">
        <v>60</v>
      </c>
      <c r="F183" s="3">
        <v>32</v>
      </c>
      <c r="G183" s="7">
        <f t="shared" si="8"/>
        <v>0.47058823529411764</v>
      </c>
      <c r="H183" s="1" t="s">
        <v>690</v>
      </c>
      <c r="I183" s="1" t="s">
        <v>691</v>
      </c>
      <c r="J183" s="1" t="s">
        <v>692</v>
      </c>
      <c r="K183" s="1" t="s">
        <v>37</v>
      </c>
      <c r="L183" s="1" t="s">
        <v>691</v>
      </c>
      <c r="M183" s="1" t="s">
        <v>692</v>
      </c>
      <c r="N183" s="1" t="s">
        <v>690</v>
      </c>
      <c r="O183" s="1" t="s">
        <v>37</v>
      </c>
      <c r="P183" s="2">
        <v>40021.532800925925</v>
      </c>
      <c r="Q183" s="2">
        <v>41813.461180555554</v>
      </c>
      <c r="R183" s="1" t="s">
        <v>1783</v>
      </c>
    </row>
    <row r="184" spans="1:18">
      <c r="A184" s="1">
        <v>22</v>
      </c>
      <c r="B184" s="1" t="s">
        <v>1417</v>
      </c>
      <c r="C184" s="1" t="s">
        <v>2024</v>
      </c>
      <c r="D184" s="3">
        <v>306</v>
      </c>
      <c r="E184" s="3">
        <v>267</v>
      </c>
      <c r="F184" s="3">
        <v>40</v>
      </c>
      <c r="G184" s="7">
        <f t="shared" si="8"/>
        <v>0.13071895424836602</v>
      </c>
      <c r="H184" s="1" t="s">
        <v>78</v>
      </c>
      <c r="I184" s="1" t="s">
        <v>79</v>
      </c>
      <c r="J184" s="1" t="s">
        <v>80</v>
      </c>
      <c r="K184" s="1" t="s">
        <v>32</v>
      </c>
      <c r="L184" s="1" t="s">
        <v>22</v>
      </c>
      <c r="M184" s="1" t="s">
        <v>22</v>
      </c>
      <c r="N184" s="1" t="s">
        <v>1415</v>
      </c>
      <c r="O184" s="1" t="s">
        <v>1416</v>
      </c>
      <c r="P184" s="2">
        <v>40021.68309027778</v>
      </c>
      <c r="Q184" s="2">
        <v>42648.384212962963</v>
      </c>
      <c r="R184" s="1" t="s">
        <v>1783</v>
      </c>
    </row>
    <row r="185" spans="1:18">
      <c r="A185" s="1">
        <v>34</v>
      </c>
      <c r="B185" s="1" t="s">
        <v>1535</v>
      </c>
      <c r="C185" s="1" t="s">
        <v>2025</v>
      </c>
      <c r="D185" s="3">
        <v>2442</v>
      </c>
      <c r="E185" s="3">
        <v>2025</v>
      </c>
      <c r="F185" s="3">
        <v>1292</v>
      </c>
      <c r="G185" s="7">
        <f t="shared" si="8"/>
        <v>0.52907452907452912</v>
      </c>
      <c r="H185" s="1" t="s">
        <v>78</v>
      </c>
      <c r="I185" s="1" t="s">
        <v>79</v>
      </c>
      <c r="J185" s="1" t="s">
        <v>80</v>
      </c>
      <c r="K185" s="1" t="s">
        <v>32</v>
      </c>
      <c r="L185" s="1" t="s">
        <v>1532</v>
      </c>
      <c r="M185" s="1" t="s">
        <v>1533</v>
      </c>
      <c r="N185" s="1" t="s">
        <v>1534</v>
      </c>
      <c r="O185" s="1" t="s">
        <v>1442</v>
      </c>
      <c r="P185" s="2">
        <v>40021.681469907409</v>
      </c>
      <c r="Q185" s="2">
        <v>42648.384375000001</v>
      </c>
      <c r="R185" s="1" t="s">
        <v>1783</v>
      </c>
    </row>
    <row r="186" spans="1:18">
      <c r="A186" s="1">
        <v>6</v>
      </c>
      <c r="B186" s="1" t="s">
        <v>1435</v>
      </c>
      <c r="C186" s="1" t="s">
        <v>2026</v>
      </c>
      <c r="D186" s="3">
        <v>856</v>
      </c>
      <c r="E186" s="3">
        <v>656</v>
      </c>
      <c r="F186" s="3">
        <v>391</v>
      </c>
      <c r="G186" s="7">
        <f t="shared" si="8"/>
        <v>0.45677570093457942</v>
      </c>
      <c r="H186" s="1" t="s">
        <v>78</v>
      </c>
      <c r="I186" s="1" t="s">
        <v>79</v>
      </c>
      <c r="J186" s="1" t="s">
        <v>80</v>
      </c>
      <c r="K186" s="1" t="s">
        <v>32</v>
      </c>
      <c r="L186" s="1" t="s">
        <v>625</v>
      </c>
      <c r="M186" s="1" t="s">
        <v>626</v>
      </c>
      <c r="N186" s="1" t="s">
        <v>627</v>
      </c>
      <c r="O186" s="1" t="s">
        <v>41</v>
      </c>
      <c r="P186" s="2">
        <v>40514.494050925925</v>
      </c>
      <c r="Q186" s="2">
        <v>42648.384525462963</v>
      </c>
      <c r="R186" s="1" t="s">
        <v>1783</v>
      </c>
    </row>
    <row r="187" spans="1:18">
      <c r="A187" s="1">
        <v>14</v>
      </c>
      <c r="B187" s="1" t="s">
        <v>1540</v>
      </c>
      <c r="C187" s="1" t="s">
        <v>2027</v>
      </c>
      <c r="D187" s="3">
        <v>637</v>
      </c>
      <c r="E187" s="3">
        <v>560</v>
      </c>
      <c r="F187" s="3">
        <v>274</v>
      </c>
      <c r="G187" s="7">
        <f t="shared" si="8"/>
        <v>0.43014128728414441</v>
      </c>
      <c r="H187" s="1" t="s">
        <v>573</v>
      </c>
      <c r="I187" s="1" t="s">
        <v>574</v>
      </c>
      <c r="J187" s="1" t="s">
        <v>575</v>
      </c>
      <c r="K187" s="1" t="s">
        <v>32</v>
      </c>
      <c r="L187" s="1" t="s">
        <v>574</v>
      </c>
      <c r="M187" s="1" t="s">
        <v>575</v>
      </c>
      <c r="N187" s="1" t="s">
        <v>573</v>
      </c>
      <c r="O187" s="1" t="s">
        <v>32</v>
      </c>
      <c r="P187" s="2">
        <v>40021.69059027778</v>
      </c>
      <c r="Q187" s="2">
        <v>42648.384675925925</v>
      </c>
      <c r="R187" s="1" t="s">
        <v>1783</v>
      </c>
    </row>
    <row r="188" spans="1:18">
      <c r="A188" s="1">
        <v>21</v>
      </c>
      <c r="B188" s="1" t="s">
        <v>1543</v>
      </c>
      <c r="C188" s="1" t="s">
        <v>2028</v>
      </c>
      <c r="D188" s="3">
        <v>578</v>
      </c>
      <c r="E188" s="3">
        <v>500</v>
      </c>
      <c r="F188" s="3">
        <v>301</v>
      </c>
      <c r="G188" s="7">
        <f t="shared" si="8"/>
        <v>0.52076124567474047</v>
      </c>
      <c r="H188" s="1" t="s">
        <v>573</v>
      </c>
      <c r="I188" s="1" t="s">
        <v>574</v>
      </c>
      <c r="J188" s="1" t="s">
        <v>575</v>
      </c>
      <c r="K188" s="1" t="s">
        <v>32</v>
      </c>
      <c r="L188" s="1" t="s">
        <v>574</v>
      </c>
      <c r="M188" s="1" t="s">
        <v>575</v>
      </c>
      <c r="N188" s="1" t="s">
        <v>573</v>
      </c>
      <c r="O188" s="1" t="s">
        <v>32</v>
      </c>
      <c r="P188" s="2">
        <v>40021.689710648148</v>
      </c>
      <c r="Q188" s="2">
        <v>42648.383240740739</v>
      </c>
      <c r="R188" s="1" t="s">
        <v>1783</v>
      </c>
    </row>
    <row r="189" spans="1:18">
      <c r="A189" s="1">
        <v>11</v>
      </c>
      <c r="B189" s="1" t="s">
        <v>1537</v>
      </c>
      <c r="C189" s="1" t="s">
        <v>2029</v>
      </c>
      <c r="D189" s="3">
        <v>437</v>
      </c>
      <c r="E189" s="3">
        <v>377</v>
      </c>
      <c r="F189" s="3">
        <v>213</v>
      </c>
      <c r="G189" s="7">
        <f t="shared" si="8"/>
        <v>0.48741418764302058</v>
      </c>
      <c r="H189" s="1" t="s">
        <v>573</v>
      </c>
      <c r="I189" s="1" t="s">
        <v>574</v>
      </c>
      <c r="J189" s="1" t="s">
        <v>575</v>
      </c>
      <c r="K189" s="1" t="s">
        <v>32</v>
      </c>
      <c r="L189" s="1" t="s">
        <v>574</v>
      </c>
      <c r="M189" s="1" t="s">
        <v>575</v>
      </c>
      <c r="N189" s="1" t="s">
        <v>573</v>
      </c>
      <c r="O189" s="1" t="s">
        <v>32</v>
      </c>
      <c r="P189" s="2">
        <v>40021.691018518519</v>
      </c>
      <c r="Q189" s="2">
        <v>42648.384837962964</v>
      </c>
      <c r="R189" s="1" t="s">
        <v>1783</v>
      </c>
    </row>
    <row r="190" spans="1:18">
      <c r="A190" s="1">
        <v>13</v>
      </c>
      <c r="B190" s="1" t="s">
        <v>1539</v>
      </c>
      <c r="C190" s="1" t="s">
        <v>2030</v>
      </c>
      <c r="D190" s="3">
        <v>1030</v>
      </c>
      <c r="E190" s="3">
        <v>883</v>
      </c>
      <c r="F190" s="3">
        <v>479</v>
      </c>
      <c r="G190" s="7">
        <f t="shared" si="8"/>
        <v>0.46504854368932041</v>
      </c>
      <c r="H190" s="1" t="s">
        <v>573</v>
      </c>
      <c r="I190" s="1" t="s">
        <v>574</v>
      </c>
      <c r="J190" s="1" t="s">
        <v>575</v>
      </c>
      <c r="K190" s="1" t="s">
        <v>32</v>
      </c>
      <c r="L190" s="1" t="s">
        <v>574</v>
      </c>
      <c r="M190" s="1" t="s">
        <v>575</v>
      </c>
      <c r="N190" s="1" t="s">
        <v>573</v>
      </c>
      <c r="O190" s="1" t="s">
        <v>32</v>
      </c>
      <c r="P190" s="2">
        <v>40021.682488425926</v>
      </c>
      <c r="Q190" s="2">
        <v>42648.385000000002</v>
      </c>
      <c r="R190" s="1" t="s">
        <v>1783</v>
      </c>
    </row>
    <row r="191" spans="1:18">
      <c r="A191" s="1">
        <v>35</v>
      </c>
      <c r="B191" s="1" t="s">
        <v>1638</v>
      </c>
      <c r="C191" s="1" t="s">
        <v>2031</v>
      </c>
      <c r="D191" s="3">
        <v>0</v>
      </c>
      <c r="E191" s="3">
        <v>0</v>
      </c>
      <c r="F191" s="3">
        <v>0</v>
      </c>
      <c r="G191" s="7">
        <v>0</v>
      </c>
      <c r="H191" s="1" t="s">
        <v>573</v>
      </c>
      <c r="I191" s="1" t="s">
        <v>574</v>
      </c>
      <c r="J191" s="1" t="s">
        <v>575</v>
      </c>
      <c r="K191" s="1" t="s">
        <v>32</v>
      </c>
      <c r="L191" s="1" t="s">
        <v>574</v>
      </c>
      <c r="M191" s="1" t="s">
        <v>575</v>
      </c>
      <c r="N191" s="1" t="s">
        <v>573</v>
      </c>
      <c r="O191" s="1" t="s">
        <v>32</v>
      </c>
      <c r="P191" s="2">
        <v>40021.646782407406</v>
      </c>
      <c r="Q191" s="2">
        <v>42214.402372685188</v>
      </c>
      <c r="R191" s="1" t="s">
        <v>1783</v>
      </c>
    </row>
    <row r="192" spans="1:18">
      <c r="A192" s="1">
        <v>11</v>
      </c>
      <c r="B192" s="1" t="s">
        <v>1538</v>
      </c>
      <c r="C192" s="1" t="s">
        <v>2032</v>
      </c>
      <c r="D192" s="3">
        <v>1535</v>
      </c>
      <c r="E192" s="3">
        <v>1295</v>
      </c>
      <c r="F192" s="3">
        <v>956</v>
      </c>
      <c r="G192" s="7">
        <f>F192/D192</f>
        <v>0.62280130293159608</v>
      </c>
      <c r="H192" s="1" t="s">
        <v>573</v>
      </c>
      <c r="I192" s="1" t="s">
        <v>574</v>
      </c>
      <c r="J192" s="1" t="s">
        <v>575</v>
      </c>
      <c r="K192" s="1" t="s">
        <v>32</v>
      </c>
      <c r="L192" s="1" t="s">
        <v>574</v>
      </c>
      <c r="M192" s="1" t="s">
        <v>575</v>
      </c>
      <c r="N192" s="1" t="s">
        <v>573</v>
      </c>
      <c r="O192" s="1" t="s">
        <v>32</v>
      </c>
      <c r="P192" s="2">
        <v>40021.691516203704</v>
      </c>
      <c r="Q192" s="2">
        <v>42648.385208333333</v>
      </c>
      <c r="R192" s="1" t="s">
        <v>1783</v>
      </c>
    </row>
    <row r="193" spans="1:18">
      <c r="A193" s="1">
        <v>18</v>
      </c>
      <c r="B193" s="1" t="s">
        <v>1542</v>
      </c>
      <c r="C193" s="1" t="s">
        <v>2033</v>
      </c>
      <c r="D193" s="3">
        <v>304</v>
      </c>
      <c r="E193" s="3">
        <v>254</v>
      </c>
      <c r="F193" s="3">
        <v>126</v>
      </c>
      <c r="G193" s="7">
        <f>F193/D193</f>
        <v>0.41447368421052633</v>
      </c>
      <c r="H193" s="1" t="s">
        <v>573</v>
      </c>
      <c r="I193" s="1" t="s">
        <v>574</v>
      </c>
      <c r="J193" s="1" t="s">
        <v>575</v>
      </c>
      <c r="K193" s="1" t="s">
        <v>32</v>
      </c>
      <c r="L193" s="1" t="s">
        <v>574</v>
      </c>
      <c r="M193" s="1" t="s">
        <v>575</v>
      </c>
      <c r="N193" s="1" t="s">
        <v>573</v>
      </c>
      <c r="O193" s="1" t="s">
        <v>32</v>
      </c>
      <c r="P193" s="2">
        <v>40021.692025462966</v>
      </c>
      <c r="Q193" s="2">
        <v>42648.385648148149</v>
      </c>
      <c r="R193" s="1" t="s">
        <v>1783</v>
      </c>
    </row>
    <row r="194" spans="1:18">
      <c r="A194" s="1">
        <v>3</v>
      </c>
      <c r="B194" s="1" t="s">
        <v>1668</v>
      </c>
      <c r="C194" s="1" t="s">
        <v>2034</v>
      </c>
      <c r="D194" s="3">
        <v>0</v>
      </c>
      <c r="E194" s="3">
        <v>0</v>
      </c>
      <c r="F194" s="3">
        <v>0</v>
      </c>
      <c r="G194" s="7">
        <v>0</v>
      </c>
      <c r="H194" s="1" t="s">
        <v>29</v>
      </c>
      <c r="I194" s="1" t="s">
        <v>30</v>
      </c>
      <c r="J194" s="1" t="s">
        <v>31</v>
      </c>
      <c r="K194" s="1" t="s">
        <v>32</v>
      </c>
      <c r="L194" s="1" t="s">
        <v>30</v>
      </c>
      <c r="M194" s="1" t="s">
        <v>31</v>
      </c>
      <c r="N194" s="1" t="s">
        <v>29</v>
      </c>
      <c r="O194" s="1" t="s">
        <v>32</v>
      </c>
      <c r="P194" s="2">
        <v>42392.622870370367</v>
      </c>
      <c r="Q194" s="2">
        <v>42392.626770833333</v>
      </c>
      <c r="R194" s="1" t="s">
        <v>1783</v>
      </c>
    </row>
    <row r="195" spans="1:18">
      <c r="A195" s="1">
        <v>64</v>
      </c>
      <c r="B195" s="1" t="s">
        <v>1410</v>
      </c>
      <c r="C195" s="1" t="s">
        <v>2035</v>
      </c>
      <c r="D195" s="3">
        <v>38670</v>
      </c>
      <c r="E195" s="3">
        <v>33437</v>
      </c>
      <c r="F195" s="3">
        <v>23919</v>
      </c>
      <c r="G195" s="7">
        <f t="shared" ref="G195:G226" si="9">F195/D195</f>
        <v>0.61854150504266869</v>
      </c>
      <c r="H195" s="1" t="s">
        <v>12</v>
      </c>
      <c r="I195" s="1" t="s">
        <v>13</v>
      </c>
      <c r="J195" s="1" t="s">
        <v>14</v>
      </c>
      <c r="K195" s="1" t="s">
        <v>15</v>
      </c>
      <c r="L195" s="1" t="s">
        <v>13</v>
      </c>
      <c r="M195" s="1" t="s">
        <v>14</v>
      </c>
      <c r="N195" s="1" t="s">
        <v>12</v>
      </c>
      <c r="O195" s="1" t="s">
        <v>15</v>
      </c>
      <c r="P195" s="2">
        <v>39917.56040509259</v>
      </c>
      <c r="Q195" s="2">
        <v>42648.385833333334</v>
      </c>
      <c r="R195" s="1" t="s">
        <v>1783</v>
      </c>
    </row>
    <row r="196" spans="1:18">
      <c r="A196" s="1">
        <v>2</v>
      </c>
      <c r="B196" s="1" t="s">
        <v>23</v>
      </c>
      <c r="C196" s="1" t="s">
        <v>2036</v>
      </c>
      <c r="D196" s="3">
        <v>181</v>
      </c>
      <c r="E196" s="3">
        <v>163</v>
      </c>
      <c r="F196" s="3">
        <v>14</v>
      </c>
      <c r="G196" s="7">
        <f t="shared" si="9"/>
        <v>7.7348066298342538E-2</v>
      </c>
      <c r="H196" s="1" t="s">
        <v>12</v>
      </c>
      <c r="I196" s="1" t="s">
        <v>13</v>
      </c>
      <c r="J196" s="1" t="s">
        <v>14</v>
      </c>
      <c r="K196" s="1" t="s">
        <v>15</v>
      </c>
      <c r="L196" s="1" t="s">
        <v>19</v>
      </c>
      <c r="M196" s="1" t="s">
        <v>20</v>
      </c>
      <c r="N196" s="1" t="s">
        <v>21</v>
      </c>
      <c r="O196" s="1" t="s">
        <v>22</v>
      </c>
      <c r="P196" s="2">
        <v>42269.729884259257</v>
      </c>
      <c r="Q196" s="2">
        <v>42270.435277777775</v>
      </c>
      <c r="R196" s="1" t="s">
        <v>1783</v>
      </c>
    </row>
    <row r="197" spans="1:18">
      <c r="A197" s="1">
        <v>90</v>
      </c>
      <c r="B197" s="1" t="s">
        <v>1300</v>
      </c>
      <c r="C197" s="1" t="s">
        <v>2037</v>
      </c>
      <c r="D197" s="3">
        <v>6291</v>
      </c>
      <c r="E197" s="3">
        <v>4827</v>
      </c>
      <c r="F197" s="3">
        <v>1494</v>
      </c>
      <c r="G197" s="7">
        <f t="shared" si="9"/>
        <v>0.2374821173104435</v>
      </c>
      <c r="H197" s="1" t="s">
        <v>766</v>
      </c>
      <c r="I197" s="1" t="s">
        <v>764</v>
      </c>
      <c r="J197" s="1" t="s">
        <v>765</v>
      </c>
      <c r="K197" s="1" t="s">
        <v>15</v>
      </c>
      <c r="L197" s="1" t="s">
        <v>19</v>
      </c>
      <c r="M197" s="1" t="s">
        <v>20</v>
      </c>
      <c r="N197" s="1" t="s">
        <v>21</v>
      </c>
      <c r="O197" s="1" t="s">
        <v>15</v>
      </c>
      <c r="P197" s="2">
        <v>40023.501840277779</v>
      </c>
      <c r="Q197" s="2">
        <v>42720.517256944448</v>
      </c>
      <c r="R197" s="1" t="s">
        <v>1783</v>
      </c>
    </row>
    <row r="198" spans="1:18">
      <c r="A198" s="1">
        <v>20</v>
      </c>
      <c r="B198" s="1" t="s">
        <v>1301</v>
      </c>
      <c r="C198" s="1" t="s">
        <v>2038</v>
      </c>
      <c r="D198" s="3">
        <v>245</v>
      </c>
      <c r="E198" s="3">
        <v>201</v>
      </c>
      <c r="F198" s="3">
        <v>46</v>
      </c>
      <c r="G198" s="7">
        <f t="shared" si="9"/>
        <v>0.18775510204081633</v>
      </c>
      <c r="H198" s="1" t="s">
        <v>766</v>
      </c>
      <c r="I198" s="1" t="s">
        <v>764</v>
      </c>
      <c r="J198" s="1" t="s">
        <v>765</v>
      </c>
      <c r="K198" s="1" t="s">
        <v>15</v>
      </c>
      <c r="L198" s="1" t="s">
        <v>764</v>
      </c>
      <c r="M198" s="1" t="s">
        <v>765</v>
      </c>
      <c r="N198" s="1" t="s">
        <v>766</v>
      </c>
      <c r="O198" s="1" t="s">
        <v>15</v>
      </c>
      <c r="P198" s="2">
        <v>40472.630729166667</v>
      </c>
      <c r="Q198" s="2">
        <v>42388.638831018521</v>
      </c>
      <c r="R198" s="1" t="s">
        <v>1783</v>
      </c>
    </row>
    <row r="199" spans="1:18">
      <c r="A199" s="1">
        <v>46</v>
      </c>
      <c r="B199" s="1" t="s">
        <v>767</v>
      </c>
      <c r="C199" s="1" t="s">
        <v>2039</v>
      </c>
      <c r="D199" s="3">
        <v>838</v>
      </c>
      <c r="E199" s="3">
        <v>696</v>
      </c>
      <c r="F199" s="3">
        <v>82</v>
      </c>
      <c r="G199" s="7">
        <f t="shared" si="9"/>
        <v>9.7852028639618144E-2</v>
      </c>
      <c r="H199" s="1" t="s">
        <v>83</v>
      </c>
      <c r="I199" s="1" t="s">
        <v>84</v>
      </c>
      <c r="J199" s="1" t="s">
        <v>85</v>
      </c>
      <c r="K199" s="1" t="s">
        <v>32</v>
      </c>
      <c r="L199" s="1" t="s">
        <v>764</v>
      </c>
      <c r="M199" s="1" t="s">
        <v>765</v>
      </c>
      <c r="N199" s="1" t="s">
        <v>766</v>
      </c>
      <c r="O199" s="1" t="s">
        <v>15</v>
      </c>
      <c r="P199" s="2">
        <v>40227.590289351851</v>
      </c>
      <c r="Q199" s="2">
        <v>42576.361296296294</v>
      </c>
      <c r="R199" s="1" t="s">
        <v>1783</v>
      </c>
    </row>
    <row r="200" spans="1:18">
      <c r="A200" s="1">
        <v>31</v>
      </c>
      <c r="B200" s="1" t="s">
        <v>1297</v>
      </c>
      <c r="C200" s="1" t="s">
        <v>2040</v>
      </c>
      <c r="D200" s="3">
        <v>266</v>
      </c>
      <c r="E200" s="3">
        <v>222</v>
      </c>
      <c r="F200" s="3">
        <v>43</v>
      </c>
      <c r="G200" s="7">
        <f t="shared" si="9"/>
        <v>0.16165413533834586</v>
      </c>
      <c r="H200" s="1" t="s">
        <v>766</v>
      </c>
      <c r="I200" s="1" t="s">
        <v>764</v>
      </c>
      <c r="J200" s="1" t="s">
        <v>765</v>
      </c>
      <c r="K200" s="1" t="s">
        <v>15</v>
      </c>
      <c r="L200" s="1" t="s">
        <v>19</v>
      </c>
      <c r="M200" s="1" t="s">
        <v>20</v>
      </c>
      <c r="N200" s="1" t="s">
        <v>21</v>
      </c>
      <c r="O200" s="1" t="s">
        <v>22</v>
      </c>
      <c r="P200" s="2">
        <v>40234.57984953704</v>
      </c>
      <c r="Q200" s="2">
        <v>42388.647812499999</v>
      </c>
      <c r="R200" s="1" t="s">
        <v>1783</v>
      </c>
    </row>
    <row r="201" spans="1:18">
      <c r="A201" s="1">
        <v>71</v>
      </c>
      <c r="B201" s="1" t="s">
        <v>1299</v>
      </c>
      <c r="C201" s="1" t="s">
        <v>2041</v>
      </c>
      <c r="D201" s="3">
        <v>815</v>
      </c>
      <c r="E201" s="3">
        <v>652</v>
      </c>
      <c r="F201" s="3">
        <v>256</v>
      </c>
      <c r="G201" s="7">
        <f t="shared" si="9"/>
        <v>0.31411042944785278</v>
      </c>
      <c r="H201" s="1" t="s">
        <v>766</v>
      </c>
      <c r="I201" s="1" t="s">
        <v>764</v>
      </c>
      <c r="J201" s="1" t="s">
        <v>765</v>
      </c>
      <c r="K201" s="1" t="s">
        <v>15</v>
      </c>
      <c r="L201" s="1" t="s">
        <v>19</v>
      </c>
      <c r="M201" s="1" t="s">
        <v>20</v>
      </c>
      <c r="N201" s="1" t="s">
        <v>21</v>
      </c>
      <c r="O201" s="1" t="s">
        <v>22</v>
      </c>
      <c r="P201" s="2">
        <v>40227.570162037038</v>
      </c>
      <c r="Q201" s="2">
        <v>42585.366516203707</v>
      </c>
      <c r="R201" s="1" t="s">
        <v>1783</v>
      </c>
    </row>
    <row r="202" spans="1:18">
      <c r="A202" s="1">
        <v>20</v>
      </c>
      <c r="B202" s="1" t="s">
        <v>1295</v>
      </c>
      <c r="C202" s="1" t="s">
        <v>2042</v>
      </c>
      <c r="D202" s="3">
        <v>501</v>
      </c>
      <c r="E202" s="3">
        <v>275</v>
      </c>
      <c r="F202" s="3">
        <v>31</v>
      </c>
      <c r="G202" s="7">
        <f t="shared" si="9"/>
        <v>6.1876247504990017E-2</v>
      </c>
      <c r="H202" s="1" t="s">
        <v>766</v>
      </c>
      <c r="I202" s="1" t="s">
        <v>764</v>
      </c>
      <c r="J202" s="1" t="s">
        <v>765</v>
      </c>
      <c r="K202" s="1" t="s">
        <v>15</v>
      </c>
      <c r="L202" s="1" t="s">
        <v>19</v>
      </c>
      <c r="M202" s="1" t="s">
        <v>20</v>
      </c>
      <c r="N202" s="1" t="s">
        <v>21</v>
      </c>
      <c r="O202" s="1" t="s">
        <v>22</v>
      </c>
      <c r="P202" s="2">
        <v>40234.547766203701</v>
      </c>
      <c r="Q202" s="2">
        <v>42584.688819444447</v>
      </c>
      <c r="R202" s="1" t="s">
        <v>1783</v>
      </c>
    </row>
    <row r="203" spans="1:18">
      <c r="A203" s="1">
        <v>8</v>
      </c>
      <c r="B203" s="1" t="s">
        <v>1293</v>
      </c>
      <c r="C203" s="1" t="s">
        <v>2043</v>
      </c>
      <c r="D203" s="3">
        <v>535</v>
      </c>
      <c r="E203" s="3">
        <v>297</v>
      </c>
      <c r="F203" s="3">
        <v>74</v>
      </c>
      <c r="G203" s="7">
        <f t="shared" si="9"/>
        <v>0.13831775700934579</v>
      </c>
      <c r="H203" s="1" t="s">
        <v>766</v>
      </c>
      <c r="I203" s="1" t="s">
        <v>764</v>
      </c>
      <c r="J203" s="1" t="s">
        <v>765</v>
      </c>
      <c r="K203" s="1" t="s">
        <v>15</v>
      </c>
      <c r="L203" s="1" t="s">
        <v>19</v>
      </c>
      <c r="M203" s="1" t="s">
        <v>20</v>
      </c>
      <c r="N203" s="1" t="s">
        <v>21</v>
      </c>
      <c r="O203" s="1" t="s">
        <v>22</v>
      </c>
      <c r="P203" s="2">
        <v>40471.671226851853</v>
      </c>
      <c r="Q203" s="2">
        <v>42584.688831018517</v>
      </c>
      <c r="R203" s="1" t="s">
        <v>1783</v>
      </c>
    </row>
    <row r="204" spans="1:18">
      <c r="A204" s="1">
        <v>22</v>
      </c>
      <c r="B204" s="1" t="s">
        <v>1684</v>
      </c>
      <c r="C204" s="1" t="s">
        <v>2044</v>
      </c>
      <c r="D204" s="3">
        <v>527</v>
      </c>
      <c r="E204" s="3">
        <v>350</v>
      </c>
      <c r="F204" s="3">
        <v>54</v>
      </c>
      <c r="G204" s="7">
        <f t="shared" si="9"/>
        <v>0.10246679316888045</v>
      </c>
      <c r="H204" s="1" t="s">
        <v>29</v>
      </c>
      <c r="I204" s="1" t="s">
        <v>30</v>
      </c>
      <c r="J204" s="1" t="s">
        <v>31</v>
      </c>
      <c r="K204" s="1" t="s">
        <v>32</v>
      </c>
      <c r="L204" s="1" t="s">
        <v>19</v>
      </c>
      <c r="M204" s="1" t="s">
        <v>20</v>
      </c>
      <c r="N204" s="1" t="s">
        <v>21</v>
      </c>
      <c r="O204" s="1" t="s">
        <v>22</v>
      </c>
      <c r="P204" s="2">
        <v>40234.561041666668</v>
      </c>
      <c r="Q204" s="2">
        <v>42321.516550925924</v>
      </c>
      <c r="R204" s="1" t="s">
        <v>1783</v>
      </c>
    </row>
    <row r="205" spans="1:18">
      <c r="A205" s="1">
        <v>19</v>
      </c>
      <c r="B205" s="1" t="s">
        <v>1294</v>
      </c>
      <c r="C205" s="1" t="s">
        <v>2045</v>
      </c>
      <c r="D205" s="3">
        <v>956</v>
      </c>
      <c r="E205" s="3">
        <v>548</v>
      </c>
      <c r="F205" s="3">
        <v>66</v>
      </c>
      <c r="G205" s="7">
        <f t="shared" si="9"/>
        <v>6.903765690376569E-2</v>
      </c>
      <c r="H205" s="1" t="s">
        <v>766</v>
      </c>
      <c r="I205" s="1" t="s">
        <v>764</v>
      </c>
      <c r="J205" s="1" t="s">
        <v>765</v>
      </c>
      <c r="K205" s="1" t="s">
        <v>15</v>
      </c>
      <c r="L205" s="1" t="s">
        <v>19</v>
      </c>
      <c r="M205" s="1" t="s">
        <v>20</v>
      </c>
      <c r="N205" s="1" t="s">
        <v>21</v>
      </c>
      <c r="O205" s="1" t="s">
        <v>22</v>
      </c>
      <c r="P205" s="2">
        <v>40234.565115740741</v>
      </c>
      <c r="Q205" s="2">
        <v>42310.651655092595</v>
      </c>
      <c r="R205" s="1" t="s">
        <v>1783</v>
      </c>
    </row>
    <row r="206" spans="1:18">
      <c r="A206" s="1">
        <v>50</v>
      </c>
      <c r="B206" s="1" t="s">
        <v>1298</v>
      </c>
      <c r="C206" s="1" t="s">
        <v>2046</v>
      </c>
      <c r="D206" s="3">
        <v>968</v>
      </c>
      <c r="E206" s="3">
        <v>780</v>
      </c>
      <c r="F206" s="3">
        <v>93</v>
      </c>
      <c r="G206" s="7">
        <f t="shared" si="9"/>
        <v>9.6074380165289255E-2</v>
      </c>
      <c r="H206" s="1" t="s">
        <v>766</v>
      </c>
      <c r="I206" s="1" t="s">
        <v>764</v>
      </c>
      <c r="J206" s="1" t="s">
        <v>765</v>
      </c>
      <c r="K206" s="1" t="s">
        <v>15</v>
      </c>
      <c r="L206" s="1" t="s">
        <v>19</v>
      </c>
      <c r="M206" s="1" t="s">
        <v>20</v>
      </c>
      <c r="N206" s="1" t="s">
        <v>21</v>
      </c>
      <c r="O206" s="1" t="s">
        <v>22</v>
      </c>
      <c r="P206" s="2">
        <v>40227.579444444447</v>
      </c>
      <c r="Q206" s="2">
        <v>42585.36650462963</v>
      </c>
      <c r="R206" s="1" t="s">
        <v>1783</v>
      </c>
    </row>
    <row r="207" spans="1:18">
      <c r="A207" s="1">
        <v>16</v>
      </c>
      <c r="B207" s="1" t="s">
        <v>1623</v>
      </c>
      <c r="C207" s="1" t="s">
        <v>2047</v>
      </c>
      <c r="D207" s="3">
        <v>1874</v>
      </c>
      <c r="E207" s="3">
        <v>1067</v>
      </c>
      <c r="F207" s="3">
        <v>83</v>
      </c>
      <c r="G207" s="7">
        <f t="shared" si="9"/>
        <v>4.4290288153681967E-2</v>
      </c>
      <c r="H207" s="1" t="s">
        <v>573</v>
      </c>
      <c r="I207" s="1" t="s">
        <v>574</v>
      </c>
      <c r="J207" s="1" t="s">
        <v>575</v>
      </c>
      <c r="K207" s="1" t="s">
        <v>32</v>
      </c>
      <c r="L207" s="1" t="s">
        <v>19</v>
      </c>
      <c r="M207" s="1" t="s">
        <v>20</v>
      </c>
      <c r="N207" s="1" t="s">
        <v>21</v>
      </c>
      <c r="O207" s="1" t="s">
        <v>15</v>
      </c>
      <c r="P207" s="2">
        <v>40472.68414351852</v>
      </c>
      <c r="Q207" s="2">
        <v>42584.688831018517</v>
      </c>
      <c r="R207" s="1" t="s">
        <v>1783</v>
      </c>
    </row>
    <row r="208" spans="1:18">
      <c r="A208" s="1">
        <v>13</v>
      </c>
      <c r="B208" s="1" t="s">
        <v>1531</v>
      </c>
      <c r="C208" s="1" t="s">
        <v>2048</v>
      </c>
      <c r="D208" s="3">
        <v>259</v>
      </c>
      <c r="E208" s="3">
        <v>191</v>
      </c>
      <c r="F208" s="3">
        <v>56</v>
      </c>
      <c r="G208" s="7">
        <f t="shared" si="9"/>
        <v>0.21621621621621623</v>
      </c>
      <c r="H208" s="1" t="s">
        <v>78</v>
      </c>
      <c r="I208" s="1" t="s">
        <v>79</v>
      </c>
      <c r="J208" s="1" t="s">
        <v>80</v>
      </c>
      <c r="K208" s="1" t="s">
        <v>32</v>
      </c>
      <c r="L208" s="1" t="s">
        <v>764</v>
      </c>
      <c r="M208" s="1" t="s">
        <v>765</v>
      </c>
      <c r="N208" s="1" t="s">
        <v>766</v>
      </c>
      <c r="O208" s="1" t="s">
        <v>15</v>
      </c>
      <c r="P208" s="2">
        <v>40472.655914351853</v>
      </c>
      <c r="Q208" s="2">
        <v>42193.724826388891</v>
      </c>
      <c r="R208" s="1" t="s">
        <v>1783</v>
      </c>
    </row>
    <row r="209" spans="1:18">
      <c r="A209" s="1">
        <v>2</v>
      </c>
      <c r="B209" s="1" t="s">
        <v>1291</v>
      </c>
      <c r="C209" s="1" t="s">
        <v>2049</v>
      </c>
      <c r="D209" s="3">
        <v>50</v>
      </c>
      <c r="E209" s="3">
        <v>47</v>
      </c>
      <c r="F209" s="3">
        <v>1</v>
      </c>
      <c r="G209" s="7">
        <f t="shared" si="9"/>
        <v>0.02</v>
      </c>
      <c r="H209" s="1" t="s">
        <v>766</v>
      </c>
      <c r="I209" s="1" t="s">
        <v>764</v>
      </c>
      <c r="J209" s="1" t="s">
        <v>765</v>
      </c>
      <c r="K209" s="1" t="s">
        <v>15</v>
      </c>
      <c r="L209" s="1" t="s">
        <v>19</v>
      </c>
      <c r="M209" s="1" t="s">
        <v>20</v>
      </c>
      <c r="N209" s="1" t="s">
        <v>21</v>
      </c>
      <c r="O209" s="1" t="s">
        <v>22</v>
      </c>
      <c r="P209" s="2">
        <v>40472.692106481481</v>
      </c>
      <c r="Q209" s="2">
        <v>41838.377858796295</v>
      </c>
      <c r="R209" s="1" t="s">
        <v>1783</v>
      </c>
    </row>
    <row r="210" spans="1:18">
      <c r="A210" s="1">
        <v>20</v>
      </c>
      <c r="B210" s="1" t="s">
        <v>1290</v>
      </c>
      <c r="C210" s="1" t="s">
        <v>2050</v>
      </c>
      <c r="D210" s="3">
        <v>420</v>
      </c>
      <c r="E210" s="3">
        <v>295</v>
      </c>
      <c r="F210" s="3">
        <v>69</v>
      </c>
      <c r="G210" s="7">
        <f t="shared" si="9"/>
        <v>0.16428571428571428</v>
      </c>
      <c r="H210" s="1" t="s">
        <v>1288</v>
      </c>
      <c r="I210" s="1" t="s">
        <v>30</v>
      </c>
      <c r="J210" s="1" t="s">
        <v>1289</v>
      </c>
      <c r="K210" s="1" t="s">
        <v>22</v>
      </c>
      <c r="L210" s="1" t="s">
        <v>19</v>
      </c>
      <c r="M210" s="1" t="s">
        <v>20</v>
      </c>
      <c r="N210" s="1" t="s">
        <v>21</v>
      </c>
      <c r="O210" s="1" t="s">
        <v>22</v>
      </c>
      <c r="P210" s="2">
        <v>40233.618333333332</v>
      </c>
      <c r="Q210" s="2">
        <v>42584.688819444447</v>
      </c>
      <c r="R210" s="1" t="s">
        <v>1783</v>
      </c>
    </row>
    <row r="211" spans="1:18">
      <c r="A211" s="1">
        <v>52</v>
      </c>
      <c r="B211" s="1" t="s">
        <v>1486</v>
      </c>
      <c r="C211" s="1" t="s">
        <v>2051</v>
      </c>
      <c r="D211" s="3">
        <v>626</v>
      </c>
      <c r="E211" s="3">
        <v>530</v>
      </c>
      <c r="F211" s="3">
        <v>164</v>
      </c>
      <c r="G211" s="7">
        <f t="shared" si="9"/>
        <v>0.26198083067092653</v>
      </c>
      <c r="H211" s="1" t="s">
        <v>78</v>
      </c>
      <c r="I211" s="1" t="s">
        <v>79</v>
      </c>
      <c r="J211" s="1" t="s">
        <v>80</v>
      </c>
      <c r="K211" s="1" t="s">
        <v>32</v>
      </c>
      <c r="L211" s="1" t="s">
        <v>13</v>
      </c>
      <c r="M211" s="1" t="s">
        <v>14</v>
      </c>
      <c r="N211" s="1" t="s">
        <v>12</v>
      </c>
      <c r="O211" s="1" t="s">
        <v>15</v>
      </c>
      <c r="P211" s="2">
        <v>39917.56355324074</v>
      </c>
      <c r="Q211" s="2">
        <v>42069.598182870373</v>
      </c>
      <c r="R211" s="1" t="s">
        <v>1783</v>
      </c>
    </row>
    <row r="212" spans="1:18">
      <c r="A212" s="1">
        <v>19</v>
      </c>
      <c r="B212" s="1" t="s">
        <v>1484</v>
      </c>
      <c r="C212" s="1" t="s">
        <v>2052</v>
      </c>
      <c r="D212" s="3">
        <v>13</v>
      </c>
      <c r="E212" s="3">
        <v>11</v>
      </c>
      <c r="F212" s="3">
        <v>4</v>
      </c>
      <c r="G212" s="7">
        <f t="shared" si="9"/>
        <v>0.30769230769230771</v>
      </c>
      <c r="H212" s="1" t="s">
        <v>78</v>
      </c>
      <c r="I212" s="1" t="s">
        <v>79</v>
      </c>
      <c r="J212" s="1" t="s">
        <v>80</v>
      </c>
      <c r="K212" s="1" t="s">
        <v>32</v>
      </c>
      <c r="L212" s="1" t="s">
        <v>13</v>
      </c>
      <c r="M212" s="1" t="s">
        <v>14</v>
      </c>
      <c r="N212" s="1" t="s">
        <v>12</v>
      </c>
      <c r="O212" s="1" t="s">
        <v>15</v>
      </c>
      <c r="P212" s="2">
        <v>39917.589629629627</v>
      </c>
      <c r="Q212" s="2">
        <v>42069.597326388888</v>
      </c>
      <c r="R212" s="1" t="s">
        <v>1783</v>
      </c>
    </row>
    <row r="213" spans="1:18">
      <c r="A213" s="1">
        <v>123</v>
      </c>
      <c r="B213" s="1" t="s">
        <v>1182</v>
      </c>
      <c r="C213" s="1" t="s">
        <v>2053</v>
      </c>
      <c r="D213" s="3">
        <v>485</v>
      </c>
      <c r="E213" s="3">
        <v>442</v>
      </c>
      <c r="F213" s="3">
        <v>55</v>
      </c>
      <c r="G213" s="7">
        <f t="shared" si="9"/>
        <v>0.1134020618556701</v>
      </c>
      <c r="H213" s="1" t="s">
        <v>12</v>
      </c>
      <c r="I213" s="1" t="s">
        <v>13</v>
      </c>
      <c r="J213" s="1" t="s">
        <v>14</v>
      </c>
      <c r="K213" s="1" t="s">
        <v>15</v>
      </c>
      <c r="L213" s="1" t="s">
        <v>71</v>
      </c>
      <c r="M213" s="1" t="s">
        <v>72</v>
      </c>
      <c r="N213" s="1" t="s">
        <v>70</v>
      </c>
      <c r="O213" s="1" t="s">
        <v>15</v>
      </c>
      <c r="P213" s="2">
        <v>40122.417199074072</v>
      </c>
      <c r="Q213" s="2">
        <v>41710.587511574071</v>
      </c>
      <c r="R213" s="1" t="s">
        <v>1783</v>
      </c>
    </row>
    <row r="214" spans="1:18">
      <c r="A214" s="1">
        <v>130</v>
      </c>
      <c r="B214" s="1" t="s">
        <v>1518</v>
      </c>
      <c r="C214" s="1" t="s">
        <v>2054</v>
      </c>
      <c r="D214" s="3">
        <v>916</v>
      </c>
      <c r="E214" s="3">
        <v>750</v>
      </c>
      <c r="F214" s="3">
        <v>462</v>
      </c>
      <c r="G214" s="7">
        <f t="shared" si="9"/>
        <v>0.50436681222707425</v>
      </c>
      <c r="H214" s="1" t="s">
        <v>78</v>
      </c>
      <c r="I214" s="1" t="s">
        <v>79</v>
      </c>
      <c r="J214" s="1" t="s">
        <v>80</v>
      </c>
      <c r="K214" s="1" t="s">
        <v>32</v>
      </c>
      <c r="L214" s="1" t="s">
        <v>574</v>
      </c>
      <c r="M214" s="1" t="s">
        <v>575</v>
      </c>
      <c r="N214" s="1" t="s">
        <v>573</v>
      </c>
      <c r="O214" s="1" t="s">
        <v>32</v>
      </c>
      <c r="P214" s="2">
        <v>40555.462025462963</v>
      </c>
      <c r="Q214" s="2">
        <v>42075.655995370369</v>
      </c>
      <c r="R214" s="1" t="s">
        <v>1783</v>
      </c>
    </row>
    <row r="215" spans="1:18">
      <c r="A215" s="1">
        <v>65</v>
      </c>
      <c r="B215" s="1" t="s">
        <v>1330</v>
      </c>
      <c r="C215" s="1" t="s">
        <v>2055</v>
      </c>
      <c r="D215" s="3">
        <v>1736</v>
      </c>
      <c r="E215" s="3">
        <v>1411</v>
      </c>
      <c r="F215" s="3">
        <v>260</v>
      </c>
      <c r="G215" s="7">
        <f t="shared" si="9"/>
        <v>0.14976958525345621</v>
      </c>
      <c r="H215" s="1" t="s">
        <v>253</v>
      </c>
      <c r="I215" s="1" t="s">
        <v>254</v>
      </c>
      <c r="J215" s="1" t="s">
        <v>255</v>
      </c>
      <c r="K215" s="1" t="s">
        <v>52</v>
      </c>
      <c r="L215" s="1" t="s">
        <v>254</v>
      </c>
      <c r="M215" s="1" t="s">
        <v>255</v>
      </c>
      <c r="N215" s="1" t="s">
        <v>253</v>
      </c>
      <c r="O215" s="1" t="s">
        <v>52</v>
      </c>
      <c r="P215" s="2">
        <v>40021.663344907407</v>
      </c>
      <c r="Q215" s="2">
        <v>42755.688715277778</v>
      </c>
      <c r="R215" s="1" t="s">
        <v>1783</v>
      </c>
    </row>
    <row r="216" spans="1:18">
      <c r="A216" s="1">
        <v>29</v>
      </c>
      <c r="B216" s="1" t="s">
        <v>1425</v>
      </c>
      <c r="C216" s="1" t="s">
        <v>2056</v>
      </c>
      <c r="D216" s="3">
        <v>1363</v>
      </c>
      <c r="E216" s="3">
        <v>1171</v>
      </c>
      <c r="F216" s="3">
        <v>786</v>
      </c>
      <c r="G216" s="7">
        <f t="shared" si="9"/>
        <v>0.57666911225238449</v>
      </c>
      <c r="H216" s="1" t="s">
        <v>78</v>
      </c>
      <c r="I216" s="1" t="s">
        <v>79</v>
      </c>
      <c r="J216" s="1" t="s">
        <v>80</v>
      </c>
      <c r="K216" s="1" t="s">
        <v>32</v>
      </c>
      <c r="L216" s="1" t="s">
        <v>46</v>
      </c>
      <c r="M216" s="1" t="s">
        <v>1423</v>
      </c>
      <c r="N216" s="1" t="s">
        <v>1424</v>
      </c>
      <c r="O216" s="1" t="s">
        <v>37</v>
      </c>
      <c r="P216" s="2">
        <v>40021.688194444447</v>
      </c>
      <c r="Q216" s="2">
        <v>42648.386192129627</v>
      </c>
      <c r="R216" s="1" t="s">
        <v>1783</v>
      </c>
    </row>
    <row r="217" spans="1:18">
      <c r="A217" s="1">
        <v>13</v>
      </c>
      <c r="B217" s="1" t="s">
        <v>774</v>
      </c>
      <c r="C217" s="1" t="s">
        <v>2057</v>
      </c>
      <c r="D217" s="3">
        <v>698</v>
      </c>
      <c r="E217" s="3">
        <v>625</v>
      </c>
      <c r="F217" s="3">
        <v>129</v>
      </c>
      <c r="G217" s="7">
        <f t="shared" si="9"/>
        <v>0.18481375358166188</v>
      </c>
      <c r="H217" s="1" t="s">
        <v>60</v>
      </c>
      <c r="I217" s="1" t="s">
        <v>58</v>
      </c>
      <c r="J217" s="1" t="s">
        <v>59</v>
      </c>
      <c r="K217" s="1" t="s">
        <v>37</v>
      </c>
      <c r="L217" s="1" t="s">
        <v>30</v>
      </c>
      <c r="M217" s="1" t="s">
        <v>31</v>
      </c>
      <c r="N217" s="1" t="s">
        <v>29</v>
      </c>
      <c r="O217" s="1" t="s">
        <v>32</v>
      </c>
      <c r="P217" s="2">
        <v>40277.566261574073</v>
      </c>
      <c r="Q217" s="2">
        <v>42501.438437500001</v>
      </c>
      <c r="R217" s="1" t="s">
        <v>1783</v>
      </c>
    </row>
    <row r="218" spans="1:18">
      <c r="A218" s="1">
        <v>34</v>
      </c>
      <c r="B218" s="1" t="s">
        <v>1687</v>
      </c>
      <c r="C218" s="1" t="s">
        <v>2058</v>
      </c>
      <c r="D218" s="3">
        <v>1584</v>
      </c>
      <c r="E218" s="3">
        <v>1114</v>
      </c>
      <c r="F218" s="3">
        <v>50</v>
      </c>
      <c r="G218" s="7">
        <f t="shared" si="9"/>
        <v>3.1565656565656568E-2</v>
      </c>
      <c r="H218" s="1" t="s">
        <v>29</v>
      </c>
      <c r="I218" s="1" t="s">
        <v>30</v>
      </c>
      <c r="J218" s="1" t="s">
        <v>31</v>
      </c>
      <c r="K218" s="1" t="s">
        <v>32</v>
      </c>
      <c r="L218" s="1" t="s">
        <v>574</v>
      </c>
      <c r="M218" s="1" t="s">
        <v>575</v>
      </c>
      <c r="N218" s="1" t="s">
        <v>573</v>
      </c>
      <c r="O218" s="1" t="s">
        <v>32</v>
      </c>
      <c r="P218" s="2">
        <v>40018.551527777781</v>
      </c>
      <c r="Q218" s="2">
        <v>42432.679305555554</v>
      </c>
      <c r="R218" s="1" t="s">
        <v>1784</v>
      </c>
    </row>
    <row r="219" spans="1:18">
      <c r="A219" s="1">
        <v>73</v>
      </c>
      <c r="B219" s="1" t="s">
        <v>1443</v>
      </c>
      <c r="C219" s="1" t="s">
        <v>2059</v>
      </c>
      <c r="D219" s="3">
        <v>261</v>
      </c>
      <c r="E219" s="3">
        <v>209</v>
      </c>
      <c r="F219" s="3">
        <v>45</v>
      </c>
      <c r="G219" s="7">
        <f t="shared" si="9"/>
        <v>0.17241379310344829</v>
      </c>
      <c r="H219" s="1" t="s">
        <v>78</v>
      </c>
      <c r="I219" s="1" t="s">
        <v>79</v>
      </c>
      <c r="J219" s="1" t="s">
        <v>80</v>
      </c>
      <c r="K219" s="1" t="s">
        <v>32</v>
      </c>
      <c r="L219" s="1" t="s">
        <v>644</v>
      </c>
      <c r="M219" s="1" t="s">
        <v>1440</v>
      </c>
      <c r="N219" s="1" t="s">
        <v>1441</v>
      </c>
      <c r="O219" s="1" t="s">
        <v>1442</v>
      </c>
      <c r="P219" s="2">
        <v>40310.690451388888</v>
      </c>
      <c r="Q219" s="2">
        <v>42376.619108796294</v>
      </c>
      <c r="R219" s="1" t="s">
        <v>1784</v>
      </c>
    </row>
    <row r="220" spans="1:18">
      <c r="A220" s="1">
        <v>8</v>
      </c>
      <c r="B220" s="1" t="s">
        <v>1506</v>
      </c>
      <c r="C220" s="1" t="s">
        <v>2060</v>
      </c>
      <c r="D220" s="3">
        <v>31</v>
      </c>
      <c r="E220" s="3">
        <v>22</v>
      </c>
      <c r="F220" s="3">
        <v>6</v>
      </c>
      <c r="G220" s="7">
        <f t="shared" si="9"/>
        <v>0.19354838709677419</v>
      </c>
      <c r="H220" s="1" t="s">
        <v>78</v>
      </c>
      <c r="I220" s="1" t="s">
        <v>79</v>
      </c>
      <c r="J220" s="1" t="s">
        <v>80</v>
      </c>
      <c r="K220" s="1" t="s">
        <v>32</v>
      </c>
      <c r="L220" s="1" t="s">
        <v>24</v>
      </c>
      <c r="M220" s="1" t="s">
        <v>25</v>
      </c>
      <c r="N220" s="1" t="s">
        <v>26</v>
      </c>
      <c r="O220" s="1" t="s">
        <v>27</v>
      </c>
      <c r="P220" s="2">
        <v>40963.471851851849</v>
      </c>
      <c r="Q220" s="2">
        <v>42069.608472222222</v>
      </c>
      <c r="R220" s="1" t="s">
        <v>1784</v>
      </c>
    </row>
    <row r="221" spans="1:18">
      <c r="A221" s="1">
        <v>14</v>
      </c>
      <c r="B221" s="1" t="s">
        <v>1346</v>
      </c>
      <c r="C221" s="1" t="s">
        <v>2061</v>
      </c>
      <c r="D221" s="3">
        <v>80</v>
      </c>
      <c r="E221" s="3">
        <v>66</v>
      </c>
      <c r="F221" s="3">
        <v>6</v>
      </c>
      <c r="G221" s="7">
        <f t="shared" si="9"/>
        <v>7.4999999999999997E-2</v>
      </c>
      <c r="H221" s="1" t="s">
        <v>1337</v>
      </c>
      <c r="I221" s="1" t="s">
        <v>1338</v>
      </c>
      <c r="J221" s="1" t="s">
        <v>1339</v>
      </c>
      <c r="K221" s="1" t="s">
        <v>41</v>
      </c>
      <c r="L221" s="1" t="s">
        <v>24</v>
      </c>
      <c r="M221" s="1" t="s">
        <v>25</v>
      </c>
      <c r="N221" s="1" t="s">
        <v>26</v>
      </c>
      <c r="O221" s="1" t="s">
        <v>27</v>
      </c>
      <c r="P221" s="2">
        <v>40988.716898148145</v>
      </c>
      <c r="Q221" s="2">
        <v>42390.556203703702</v>
      </c>
      <c r="R221" s="1" t="s">
        <v>1784</v>
      </c>
    </row>
    <row r="222" spans="1:18">
      <c r="A222" s="1">
        <v>11</v>
      </c>
      <c r="B222" s="1" t="s">
        <v>929</v>
      </c>
      <c r="C222" s="1" t="s">
        <v>2062</v>
      </c>
      <c r="D222" s="3">
        <v>33</v>
      </c>
      <c r="E222" s="3">
        <v>29</v>
      </c>
      <c r="F222" s="3">
        <v>3</v>
      </c>
      <c r="G222" s="7">
        <f t="shared" si="9"/>
        <v>9.0909090909090912E-2</v>
      </c>
      <c r="H222" s="1" t="s">
        <v>916</v>
      </c>
      <c r="I222" s="1" t="s">
        <v>46</v>
      </c>
      <c r="J222" s="1" t="s">
        <v>915</v>
      </c>
      <c r="K222" s="1" t="s">
        <v>37</v>
      </c>
      <c r="L222" s="1" t="s">
        <v>46</v>
      </c>
      <c r="M222" s="1" t="s">
        <v>915</v>
      </c>
      <c r="N222" s="1" t="s">
        <v>916</v>
      </c>
      <c r="O222" s="1" t="s">
        <v>37</v>
      </c>
      <c r="P222" s="2">
        <v>42394.545740740738</v>
      </c>
      <c r="Q222" s="2">
        <v>42395.494502314818</v>
      </c>
      <c r="R222" s="1" t="s">
        <v>1784</v>
      </c>
    </row>
    <row r="223" spans="1:18">
      <c r="A223" s="1">
        <v>87</v>
      </c>
      <c r="B223" s="1" t="s">
        <v>1394</v>
      </c>
      <c r="C223" s="1" t="s">
        <v>2063</v>
      </c>
      <c r="D223" s="3">
        <v>336</v>
      </c>
      <c r="E223" s="3">
        <v>265</v>
      </c>
      <c r="F223" s="3">
        <v>24</v>
      </c>
      <c r="G223" s="7">
        <f t="shared" si="9"/>
        <v>7.1428571428571425E-2</v>
      </c>
      <c r="H223" s="1" t="s">
        <v>1388</v>
      </c>
      <c r="I223" s="1" t="s">
        <v>1389</v>
      </c>
      <c r="J223" s="1" t="s">
        <v>1390</v>
      </c>
      <c r="K223" s="1" t="s">
        <v>32</v>
      </c>
      <c r="L223" s="1" t="s">
        <v>749</v>
      </c>
      <c r="M223" s="1" t="s">
        <v>750</v>
      </c>
      <c r="N223" s="1" t="s">
        <v>748</v>
      </c>
      <c r="O223" s="1" t="s">
        <v>37</v>
      </c>
      <c r="P223" s="2">
        <v>40310.690497685187</v>
      </c>
      <c r="Q223" s="2">
        <v>42557.654641203706</v>
      </c>
      <c r="R223" s="1" t="s">
        <v>1784</v>
      </c>
    </row>
    <row r="224" spans="1:18">
      <c r="A224" s="1">
        <v>30</v>
      </c>
      <c r="B224" s="1" t="s">
        <v>129</v>
      </c>
      <c r="C224" s="1" t="s">
        <v>2064</v>
      </c>
      <c r="D224" s="3">
        <v>62</v>
      </c>
      <c r="E224" s="3">
        <v>30</v>
      </c>
      <c r="F224" s="3">
        <v>11</v>
      </c>
      <c r="G224" s="7">
        <f t="shared" si="9"/>
        <v>0.17741935483870969</v>
      </c>
      <c r="H224" s="1" t="s">
        <v>126</v>
      </c>
      <c r="I224" s="1" t="s">
        <v>127</v>
      </c>
      <c r="J224" s="1" t="s">
        <v>128</v>
      </c>
      <c r="K224" s="1" t="s">
        <v>41</v>
      </c>
      <c r="L224" s="1" t="s">
        <v>19</v>
      </c>
      <c r="M224" s="1" t="s">
        <v>20</v>
      </c>
      <c r="N224" s="1" t="s">
        <v>21</v>
      </c>
      <c r="O224" s="1" t="s">
        <v>22</v>
      </c>
      <c r="P224" s="2">
        <v>40319.574907407405</v>
      </c>
      <c r="Q224" s="2">
        <v>41855.647430555553</v>
      </c>
      <c r="R224" s="1" t="s">
        <v>1784</v>
      </c>
    </row>
    <row r="225" spans="1:18">
      <c r="A225" s="1">
        <v>42</v>
      </c>
      <c r="B225" s="1" t="s">
        <v>82</v>
      </c>
      <c r="C225" s="1" t="s">
        <v>2065</v>
      </c>
      <c r="D225" s="3">
        <v>2</v>
      </c>
      <c r="E225" s="3">
        <v>2</v>
      </c>
      <c r="F225" s="3">
        <v>0</v>
      </c>
      <c r="G225" s="7">
        <f t="shared" si="9"/>
        <v>0</v>
      </c>
      <c r="H225" s="1" t="s">
        <v>916</v>
      </c>
      <c r="I225" s="1" t="s">
        <v>46</v>
      </c>
      <c r="J225" s="1" t="s">
        <v>915</v>
      </c>
      <c r="K225" s="1" t="s">
        <v>37</v>
      </c>
      <c r="L225" s="1" t="s">
        <v>19</v>
      </c>
      <c r="M225" s="1" t="s">
        <v>20</v>
      </c>
      <c r="N225" s="1" t="s">
        <v>21</v>
      </c>
      <c r="O225" s="1" t="s">
        <v>22</v>
      </c>
      <c r="P225" s="2">
        <v>40319.565439814818</v>
      </c>
      <c r="Q225" s="2">
        <v>42194.618136574078</v>
      </c>
      <c r="R225" s="1" t="s">
        <v>1784</v>
      </c>
    </row>
    <row r="226" spans="1:18">
      <c r="A226" s="1">
        <v>43</v>
      </c>
      <c r="B226" s="1" t="s">
        <v>931</v>
      </c>
      <c r="C226" s="1" t="s">
        <v>2066</v>
      </c>
      <c r="D226" s="3">
        <v>372</v>
      </c>
      <c r="E226" s="3">
        <v>221</v>
      </c>
      <c r="F226" s="3">
        <v>28</v>
      </c>
      <c r="G226" s="7">
        <f t="shared" si="9"/>
        <v>7.5268817204301078E-2</v>
      </c>
      <c r="H226" s="1" t="s">
        <v>916</v>
      </c>
      <c r="I226" s="1" t="s">
        <v>46</v>
      </c>
      <c r="J226" s="1" t="s">
        <v>915</v>
      </c>
      <c r="K226" s="1" t="s">
        <v>37</v>
      </c>
      <c r="L226" s="1" t="s">
        <v>657</v>
      </c>
      <c r="M226" s="1" t="s">
        <v>658</v>
      </c>
      <c r="N226" s="1" t="s">
        <v>656</v>
      </c>
      <c r="O226" s="1" t="s">
        <v>15</v>
      </c>
      <c r="P226" s="2">
        <v>41221.431284722225</v>
      </c>
      <c r="Q226" s="2">
        <v>42452.727858796294</v>
      </c>
      <c r="R226" s="1" t="s">
        <v>1784</v>
      </c>
    </row>
    <row r="227" spans="1:18">
      <c r="A227" s="1">
        <v>11</v>
      </c>
      <c r="B227" s="1" t="s">
        <v>930</v>
      </c>
      <c r="C227" s="1" t="s">
        <v>2067</v>
      </c>
      <c r="D227" s="3">
        <v>61</v>
      </c>
      <c r="E227" s="3">
        <v>49</v>
      </c>
      <c r="F227" s="3">
        <v>7</v>
      </c>
      <c r="G227" s="7">
        <f t="shared" ref="G227:G258" si="10">F227/D227</f>
        <v>0.11475409836065574</v>
      </c>
      <c r="H227" s="1" t="s">
        <v>916</v>
      </c>
      <c r="I227" s="1" t="s">
        <v>46</v>
      </c>
      <c r="J227" s="1" t="s">
        <v>915</v>
      </c>
      <c r="K227" s="1" t="s">
        <v>37</v>
      </c>
      <c r="L227" s="1" t="s">
        <v>46</v>
      </c>
      <c r="M227" s="1" t="s">
        <v>915</v>
      </c>
      <c r="N227" s="1" t="s">
        <v>916</v>
      </c>
      <c r="O227" s="1" t="s">
        <v>37</v>
      </c>
      <c r="P227" s="2">
        <v>42011.481099537035</v>
      </c>
      <c r="Q227" s="2">
        <v>42011.52480324074</v>
      </c>
      <c r="R227" s="1" t="s">
        <v>1784</v>
      </c>
    </row>
    <row r="228" spans="1:18">
      <c r="A228" s="1">
        <v>40</v>
      </c>
      <c r="B228" s="1" t="s">
        <v>1393</v>
      </c>
      <c r="C228" s="1" t="s">
        <v>2068</v>
      </c>
      <c r="D228" s="3">
        <v>241</v>
      </c>
      <c r="E228" s="3">
        <v>155</v>
      </c>
      <c r="F228" s="3">
        <v>38</v>
      </c>
      <c r="G228" s="7">
        <f t="shared" si="10"/>
        <v>0.15767634854771784</v>
      </c>
      <c r="H228" s="1" t="s">
        <v>1388</v>
      </c>
      <c r="I228" s="1" t="s">
        <v>1389</v>
      </c>
      <c r="J228" s="1" t="s">
        <v>1390</v>
      </c>
      <c r="K228" s="1" t="s">
        <v>32</v>
      </c>
      <c r="L228" s="1" t="s">
        <v>749</v>
      </c>
      <c r="M228" s="1" t="s">
        <v>750</v>
      </c>
      <c r="N228" s="1" t="s">
        <v>748</v>
      </c>
      <c r="O228" s="1" t="s">
        <v>37</v>
      </c>
      <c r="P228" s="2">
        <v>40631.602025462962</v>
      </c>
      <c r="Q228" s="2">
        <v>42636.664907407408</v>
      </c>
      <c r="R228" s="1" t="s">
        <v>1784</v>
      </c>
    </row>
    <row r="229" spans="1:18">
      <c r="A229" s="1">
        <v>3</v>
      </c>
      <c r="B229" s="1" t="s">
        <v>1426</v>
      </c>
      <c r="C229" s="1" t="s">
        <v>2069</v>
      </c>
      <c r="D229" s="3">
        <v>23</v>
      </c>
      <c r="E229" s="3">
        <v>20</v>
      </c>
      <c r="F229" s="3">
        <v>4</v>
      </c>
      <c r="G229" s="7">
        <f t="shared" si="10"/>
        <v>0.17391304347826086</v>
      </c>
      <c r="H229" s="1" t="s">
        <v>78</v>
      </c>
      <c r="I229" s="1" t="s">
        <v>79</v>
      </c>
      <c r="J229" s="1" t="s">
        <v>80</v>
      </c>
      <c r="K229" s="1" t="s">
        <v>32</v>
      </c>
      <c r="L229" s="1" t="s">
        <v>749</v>
      </c>
      <c r="M229" s="1" t="s">
        <v>750</v>
      </c>
      <c r="N229" s="1" t="s">
        <v>748</v>
      </c>
      <c r="O229" s="1" t="s">
        <v>37</v>
      </c>
      <c r="P229" s="2">
        <v>40632.604201388887</v>
      </c>
      <c r="Q229" s="2">
        <v>42214.705972222226</v>
      </c>
      <c r="R229" s="1" t="s">
        <v>1784</v>
      </c>
    </row>
    <row r="230" spans="1:18">
      <c r="A230" s="1">
        <v>29</v>
      </c>
      <c r="B230" s="1" t="s">
        <v>1392</v>
      </c>
      <c r="C230" s="1" t="s">
        <v>2070</v>
      </c>
      <c r="D230" s="3">
        <v>24</v>
      </c>
      <c r="E230" s="3">
        <v>21</v>
      </c>
      <c r="F230" s="3">
        <v>14</v>
      </c>
      <c r="G230" s="7">
        <f t="shared" si="10"/>
        <v>0.58333333333333337</v>
      </c>
      <c r="H230" s="1" t="s">
        <v>1388</v>
      </c>
      <c r="I230" s="1" t="s">
        <v>1389</v>
      </c>
      <c r="J230" s="1" t="s">
        <v>1390</v>
      </c>
      <c r="K230" s="1" t="s">
        <v>32</v>
      </c>
      <c r="L230" s="1" t="s">
        <v>749</v>
      </c>
      <c r="M230" s="1" t="s">
        <v>750</v>
      </c>
      <c r="N230" s="1" t="s">
        <v>748</v>
      </c>
      <c r="O230" s="1" t="s">
        <v>37</v>
      </c>
      <c r="P230" s="2">
        <v>40723.493703703702</v>
      </c>
      <c r="Q230" s="2">
        <v>42384.689062500001</v>
      </c>
      <c r="R230" s="1" t="s">
        <v>1784</v>
      </c>
    </row>
    <row r="231" spans="1:18">
      <c r="A231" s="1">
        <v>4</v>
      </c>
      <c r="B231" s="1" t="s">
        <v>1428</v>
      </c>
      <c r="C231" s="1" t="s">
        <v>2071</v>
      </c>
      <c r="D231" s="3">
        <v>3</v>
      </c>
      <c r="E231" s="3">
        <v>3</v>
      </c>
      <c r="F231" s="3">
        <v>1</v>
      </c>
      <c r="G231" s="7">
        <f t="shared" si="10"/>
        <v>0.33333333333333331</v>
      </c>
      <c r="H231" s="1" t="s">
        <v>78</v>
      </c>
      <c r="I231" s="1" t="s">
        <v>79</v>
      </c>
      <c r="J231" s="1" t="s">
        <v>80</v>
      </c>
      <c r="K231" s="1" t="s">
        <v>32</v>
      </c>
      <c r="L231" s="1" t="s">
        <v>749</v>
      </c>
      <c r="M231" s="1" t="s">
        <v>750</v>
      </c>
      <c r="N231" s="1" t="s">
        <v>748</v>
      </c>
      <c r="O231" s="1" t="s">
        <v>37</v>
      </c>
      <c r="P231" s="2">
        <v>40723.542800925927</v>
      </c>
      <c r="Q231" s="2">
        <v>42214.705405092594</v>
      </c>
      <c r="R231" s="1" t="s">
        <v>1784</v>
      </c>
    </row>
    <row r="232" spans="1:18">
      <c r="A232" s="1">
        <v>3</v>
      </c>
      <c r="B232" s="1" t="s">
        <v>1427</v>
      </c>
      <c r="C232" s="1" t="s">
        <v>2072</v>
      </c>
      <c r="D232" s="3">
        <v>1</v>
      </c>
      <c r="E232" s="3">
        <v>1</v>
      </c>
      <c r="F232" s="3">
        <v>1</v>
      </c>
      <c r="G232" s="7">
        <f t="shared" si="10"/>
        <v>1</v>
      </c>
      <c r="H232" s="1" t="s">
        <v>78</v>
      </c>
      <c r="I232" s="1" t="s">
        <v>79</v>
      </c>
      <c r="J232" s="1" t="s">
        <v>80</v>
      </c>
      <c r="K232" s="1" t="s">
        <v>32</v>
      </c>
      <c r="L232" s="1" t="s">
        <v>749</v>
      </c>
      <c r="M232" s="1" t="s">
        <v>750</v>
      </c>
      <c r="N232" s="1" t="s">
        <v>748</v>
      </c>
      <c r="O232" s="1" t="s">
        <v>37</v>
      </c>
      <c r="P232" s="2">
        <v>40723.528078703705</v>
      </c>
      <c r="Q232" s="2">
        <v>42214.707233796296</v>
      </c>
      <c r="R232" s="1" t="s">
        <v>1784</v>
      </c>
    </row>
    <row r="233" spans="1:18">
      <c r="A233" s="1">
        <v>7</v>
      </c>
      <c r="B233" s="1" t="s">
        <v>1431</v>
      </c>
      <c r="C233" s="1" t="s">
        <v>2073</v>
      </c>
      <c r="D233" s="3">
        <v>27</v>
      </c>
      <c r="E233" s="3">
        <v>21</v>
      </c>
      <c r="F233" s="3">
        <v>13</v>
      </c>
      <c r="G233" s="7">
        <f t="shared" si="10"/>
        <v>0.48148148148148145</v>
      </c>
      <c r="H233" s="1" t="s">
        <v>78</v>
      </c>
      <c r="I233" s="1" t="s">
        <v>79</v>
      </c>
      <c r="J233" s="1" t="s">
        <v>80</v>
      </c>
      <c r="K233" s="1" t="s">
        <v>32</v>
      </c>
      <c r="L233" s="1" t="s">
        <v>749</v>
      </c>
      <c r="M233" s="1" t="s">
        <v>750</v>
      </c>
      <c r="N233" s="1" t="s">
        <v>748</v>
      </c>
      <c r="O233" s="1" t="s">
        <v>37</v>
      </c>
      <c r="P233" s="2">
        <v>40631.611030092594</v>
      </c>
      <c r="Q233" s="2">
        <v>42214.706678240742</v>
      </c>
      <c r="R233" s="1" t="s">
        <v>1784</v>
      </c>
    </row>
    <row r="234" spans="1:18">
      <c r="A234" s="1">
        <v>18</v>
      </c>
      <c r="B234" s="1" t="s">
        <v>1432</v>
      </c>
      <c r="C234" s="1" t="s">
        <v>2074</v>
      </c>
      <c r="D234" s="3">
        <v>7</v>
      </c>
      <c r="E234" s="3">
        <v>7</v>
      </c>
      <c r="F234" s="3">
        <v>2</v>
      </c>
      <c r="G234" s="7">
        <f t="shared" si="10"/>
        <v>0.2857142857142857</v>
      </c>
      <c r="H234" s="1" t="s">
        <v>78</v>
      </c>
      <c r="I234" s="1" t="s">
        <v>79</v>
      </c>
      <c r="J234" s="1" t="s">
        <v>80</v>
      </c>
      <c r="K234" s="1" t="s">
        <v>32</v>
      </c>
      <c r="L234" s="1" t="s">
        <v>749</v>
      </c>
      <c r="M234" s="1" t="s">
        <v>750</v>
      </c>
      <c r="N234" s="1" t="s">
        <v>748</v>
      </c>
      <c r="O234" s="1" t="s">
        <v>37</v>
      </c>
      <c r="P234" s="2">
        <v>40632.51326388889</v>
      </c>
      <c r="Q234" s="2">
        <v>42214.707430555558</v>
      </c>
      <c r="R234" s="1" t="s">
        <v>1784</v>
      </c>
    </row>
    <row r="235" spans="1:18">
      <c r="A235" s="1">
        <v>27</v>
      </c>
      <c r="B235" s="1" t="s">
        <v>1391</v>
      </c>
      <c r="C235" s="1" t="s">
        <v>2075</v>
      </c>
      <c r="D235" s="3">
        <v>168</v>
      </c>
      <c r="E235" s="3">
        <v>108</v>
      </c>
      <c r="F235" s="3">
        <v>10</v>
      </c>
      <c r="G235" s="7">
        <f t="shared" si="10"/>
        <v>5.9523809523809521E-2</v>
      </c>
      <c r="H235" s="1" t="s">
        <v>748</v>
      </c>
      <c r="I235" s="1" t="s">
        <v>749</v>
      </c>
      <c r="J235" s="1" t="s">
        <v>750</v>
      </c>
      <c r="K235" s="1" t="s">
        <v>37</v>
      </c>
      <c r="L235" s="1" t="s">
        <v>749</v>
      </c>
      <c r="M235" s="1" t="s">
        <v>750</v>
      </c>
      <c r="N235" s="1" t="s">
        <v>748</v>
      </c>
      <c r="O235" s="1" t="s">
        <v>37</v>
      </c>
      <c r="P235" s="2">
        <v>40567.627743055556</v>
      </c>
      <c r="Q235" s="2">
        <v>42571.525833333333</v>
      </c>
      <c r="R235" s="1" t="s">
        <v>1784</v>
      </c>
    </row>
    <row r="236" spans="1:18">
      <c r="A236" s="1">
        <v>4</v>
      </c>
      <c r="B236" s="1" t="s">
        <v>1429</v>
      </c>
      <c r="C236" s="1" t="s">
        <v>2076</v>
      </c>
      <c r="D236" s="3">
        <v>19</v>
      </c>
      <c r="E236" s="3">
        <v>16</v>
      </c>
      <c r="F236" s="3">
        <v>4</v>
      </c>
      <c r="G236" s="7">
        <f t="shared" si="10"/>
        <v>0.21052631578947367</v>
      </c>
      <c r="H236" s="1" t="s">
        <v>78</v>
      </c>
      <c r="I236" s="1" t="s">
        <v>79</v>
      </c>
      <c r="J236" s="1" t="s">
        <v>80</v>
      </c>
      <c r="K236" s="1" t="s">
        <v>32</v>
      </c>
      <c r="L236" s="1" t="s">
        <v>749</v>
      </c>
      <c r="M236" s="1" t="s">
        <v>750</v>
      </c>
      <c r="N236" s="1" t="s">
        <v>748</v>
      </c>
      <c r="O236" s="1" t="s">
        <v>37</v>
      </c>
      <c r="P236" s="2">
        <v>40723.512777777774</v>
      </c>
      <c r="Q236" s="2">
        <v>42214.706331018519</v>
      </c>
      <c r="R236" s="1" t="s">
        <v>1784</v>
      </c>
    </row>
    <row r="237" spans="1:18">
      <c r="A237" s="1">
        <v>39</v>
      </c>
      <c r="B237" s="1" t="s">
        <v>753</v>
      </c>
      <c r="C237" s="1" t="s">
        <v>2077</v>
      </c>
      <c r="D237" s="3">
        <v>155</v>
      </c>
      <c r="E237" s="3">
        <v>123</v>
      </c>
      <c r="F237" s="3">
        <v>10</v>
      </c>
      <c r="G237" s="7">
        <f t="shared" si="10"/>
        <v>6.4516129032258063E-2</v>
      </c>
      <c r="H237" s="1" t="s">
        <v>748</v>
      </c>
      <c r="I237" s="1" t="s">
        <v>749</v>
      </c>
      <c r="J237" s="1" t="s">
        <v>750</v>
      </c>
      <c r="K237" s="1" t="s">
        <v>37</v>
      </c>
      <c r="L237" s="1" t="s">
        <v>749</v>
      </c>
      <c r="M237" s="1" t="s">
        <v>750</v>
      </c>
      <c r="N237" s="1" t="s">
        <v>748</v>
      </c>
      <c r="O237" s="1" t="s">
        <v>37</v>
      </c>
      <c r="P237" s="2">
        <v>41221.430798611109</v>
      </c>
      <c r="Q237" s="2">
        <v>42277.824537037035</v>
      </c>
      <c r="R237" s="1" t="s">
        <v>1784</v>
      </c>
    </row>
    <row r="238" spans="1:18">
      <c r="A238" s="1">
        <v>12</v>
      </c>
      <c r="B238" s="1" t="s">
        <v>752</v>
      </c>
      <c r="C238" s="1" t="s">
        <v>2078</v>
      </c>
      <c r="D238" s="3">
        <v>18</v>
      </c>
      <c r="E238" s="3">
        <v>15</v>
      </c>
      <c r="F238" s="3">
        <v>1</v>
      </c>
      <c r="G238" s="7">
        <f t="shared" si="10"/>
        <v>5.5555555555555552E-2</v>
      </c>
      <c r="H238" s="1" t="s">
        <v>748</v>
      </c>
      <c r="I238" s="1" t="s">
        <v>749</v>
      </c>
      <c r="J238" s="1" t="s">
        <v>750</v>
      </c>
      <c r="K238" s="1" t="s">
        <v>37</v>
      </c>
      <c r="L238" s="1" t="s">
        <v>749</v>
      </c>
      <c r="M238" s="1" t="s">
        <v>750</v>
      </c>
      <c r="N238" s="1" t="s">
        <v>748</v>
      </c>
      <c r="O238" s="1" t="s">
        <v>37</v>
      </c>
      <c r="P238" s="2">
        <v>41337.438287037039</v>
      </c>
      <c r="Q238" s="2">
        <v>42236.457824074074</v>
      </c>
      <c r="R238" s="1" t="s">
        <v>1784</v>
      </c>
    </row>
    <row r="239" spans="1:18">
      <c r="A239" s="1">
        <v>5</v>
      </c>
      <c r="B239" s="1" t="s">
        <v>1430</v>
      </c>
      <c r="C239" s="1" t="s">
        <v>2079</v>
      </c>
      <c r="D239" s="3">
        <v>10</v>
      </c>
      <c r="E239" s="3">
        <v>7</v>
      </c>
      <c r="F239" s="3">
        <v>2</v>
      </c>
      <c r="G239" s="7">
        <f t="shared" si="10"/>
        <v>0.2</v>
      </c>
      <c r="H239" s="1" t="s">
        <v>78</v>
      </c>
      <c r="I239" s="1" t="s">
        <v>79</v>
      </c>
      <c r="J239" s="1" t="s">
        <v>80</v>
      </c>
      <c r="K239" s="1" t="s">
        <v>32</v>
      </c>
      <c r="L239" s="1" t="s">
        <v>749</v>
      </c>
      <c r="M239" s="1" t="s">
        <v>750</v>
      </c>
      <c r="N239" s="1" t="s">
        <v>748</v>
      </c>
      <c r="O239" s="1" t="s">
        <v>37</v>
      </c>
      <c r="P239" s="2">
        <v>41823.520405092589</v>
      </c>
      <c r="Q239" s="2">
        <v>42214.599907407406</v>
      </c>
      <c r="R239" s="1" t="s">
        <v>1784</v>
      </c>
    </row>
    <row r="240" spans="1:18">
      <c r="A240" s="1">
        <v>11</v>
      </c>
      <c r="B240" s="1" t="s">
        <v>751</v>
      </c>
      <c r="C240" s="1" t="s">
        <v>2080</v>
      </c>
      <c r="D240" s="3">
        <v>20</v>
      </c>
      <c r="E240" s="3">
        <v>15</v>
      </c>
      <c r="F240" s="3">
        <v>5</v>
      </c>
      <c r="G240" s="7">
        <f t="shared" si="10"/>
        <v>0.25</v>
      </c>
      <c r="H240" s="1" t="s">
        <v>748</v>
      </c>
      <c r="I240" s="1" t="s">
        <v>749</v>
      </c>
      <c r="J240" s="1" t="s">
        <v>750</v>
      </c>
      <c r="K240" s="1" t="s">
        <v>37</v>
      </c>
      <c r="L240" s="1" t="s">
        <v>749</v>
      </c>
      <c r="M240" s="1" t="s">
        <v>750</v>
      </c>
      <c r="N240" s="1" t="s">
        <v>748</v>
      </c>
      <c r="O240" s="1" t="s">
        <v>37</v>
      </c>
      <c r="P240" s="2">
        <v>41852.501655092594</v>
      </c>
      <c r="Q240" s="2">
        <v>42236.615358796298</v>
      </c>
      <c r="R240" s="1" t="s">
        <v>1784</v>
      </c>
    </row>
    <row r="241" spans="1:18">
      <c r="A241" s="1">
        <v>14</v>
      </c>
      <c r="B241" s="1" t="s">
        <v>1509</v>
      </c>
      <c r="C241" s="1" t="s">
        <v>2081</v>
      </c>
      <c r="D241" s="3">
        <v>32</v>
      </c>
      <c r="E241" s="3">
        <v>30</v>
      </c>
      <c r="F241" s="3">
        <v>18</v>
      </c>
      <c r="G241" s="7">
        <f t="shared" si="10"/>
        <v>0.5625</v>
      </c>
      <c r="H241" s="1" t="s">
        <v>78</v>
      </c>
      <c r="I241" s="1" t="s">
        <v>79</v>
      </c>
      <c r="J241" s="1" t="s">
        <v>80</v>
      </c>
      <c r="K241" s="1" t="s">
        <v>32</v>
      </c>
      <c r="L241" s="1" t="s">
        <v>24</v>
      </c>
      <c r="M241" s="1" t="s">
        <v>25</v>
      </c>
      <c r="N241" s="1" t="s">
        <v>26</v>
      </c>
      <c r="O241" s="1" t="s">
        <v>27</v>
      </c>
      <c r="P241" s="2">
        <v>40333.486273148148</v>
      </c>
      <c r="Q241" s="2">
        <v>42214.684930555559</v>
      </c>
      <c r="R241" s="1" t="s">
        <v>1784</v>
      </c>
    </row>
    <row r="242" spans="1:18">
      <c r="A242" s="1">
        <v>45</v>
      </c>
      <c r="B242" s="1" t="s">
        <v>1511</v>
      </c>
      <c r="C242" s="1" t="s">
        <v>2082</v>
      </c>
      <c r="D242" s="3">
        <v>6</v>
      </c>
      <c r="E242" s="3">
        <v>6</v>
      </c>
      <c r="F242" s="3">
        <v>1</v>
      </c>
      <c r="G242" s="7">
        <f t="shared" si="10"/>
        <v>0.16666666666666666</v>
      </c>
      <c r="H242" s="1" t="s">
        <v>78</v>
      </c>
      <c r="I242" s="1" t="s">
        <v>79</v>
      </c>
      <c r="J242" s="1" t="s">
        <v>80</v>
      </c>
      <c r="K242" s="1" t="s">
        <v>32</v>
      </c>
      <c r="L242" s="1" t="s">
        <v>24</v>
      </c>
      <c r="M242" s="1" t="s">
        <v>25</v>
      </c>
      <c r="N242" s="1" t="s">
        <v>26</v>
      </c>
      <c r="O242" s="1" t="s">
        <v>27</v>
      </c>
      <c r="P242" s="2">
        <v>40352.501400462963</v>
      </c>
      <c r="Q242" s="2">
        <v>42214.68509259259</v>
      </c>
      <c r="R242" s="1" t="s">
        <v>1784</v>
      </c>
    </row>
    <row r="243" spans="1:18">
      <c r="A243" s="1">
        <v>10</v>
      </c>
      <c r="B243" s="1" t="s">
        <v>1310</v>
      </c>
      <c r="C243" s="1" t="s">
        <v>2083</v>
      </c>
      <c r="D243" s="3">
        <v>20</v>
      </c>
      <c r="E243" s="3">
        <v>16</v>
      </c>
      <c r="F243" s="3">
        <v>1</v>
      </c>
      <c r="G243" s="7">
        <f t="shared" si="10"/>
        <v>0.05</v>
      </c>
      <c r="H243" s="1" t="s">
        <v>130</v>
      </c>
      <c r="I243" s="1" t="s">
        <v>131</v>
      </c>
      <c r="J243" s="1" t="s">
        <v>132</v>
      </c>
      <c r="K243" s="1" t="s">
        <v>52</v>
      </c>
      <c r="L243" s="1" t="s">
        <v>131</v>
      </c>
      <c r="M243" s="1" t="s">
        <v>132</v>
      </c>
      <c r="N243" s="1" t="s">
        <v>130</v>
      </c>
      <c r="O243" s="1" t="s">
        <v>52</v>
      </c>
      <c r="P243" s="2">
        <v>41005.547129629631</v>
      </c>
      <c r="Q243" s="2">
        <v>41843.682037037041</v>
      </c>
      <c r="R243" s="1" t="s">
        <v>1784</v>
      </c>
    </row>
    <row r="244" spans="1:18">
      <c r="A244" s="1">
        <v>34</v>
      </c>
      <c r="B244" s="1" t="s">
        <v>1546</v>
      </c>
      <c r="C244" s="1" t="s">
        <v>2084</v>
      </c>
      <c r="D244" s="3">
        <v>172</v>
      </c>
      <c r="E244" s="3">
        <v>134</v>
      </c>
      <c r="F244" s="3">
        <v>65</v>
      </c>
      <c r="G244" s="7">
        <f t="shared" si="10"/>
        <v>0.37790697674418605</v>
      </c>
      <c r="H244" s="1" t="s">
        <v>633</v>
      </c>
      <c r="I244" s="1" t="s">
        <v>631</v>
      </c>
      <c r="J244" s="1" t="s">
        <v>632</v>
      </c>
      <c r="K244" s="1" t="s">
        <v>22</v>
      </c>
      <c r="L244" s="1" t="s">
        <v>24</v>
      </c>
      <c r="M244" s="1" t="s">
        <v>25</v>
      </c>
      <c r="N244" s="1" t="s">
        <v>26</v>
      </c>
      <c r="O244" s="1" t="s">
        <v>27</v>
      </c>
      <c r="P244" s="2">
        <v>40988.701608796298</v>
      </c>
      <c r="Q244" s="2">
        <v>42384.491701388892</v>
      </c>
      <c r="R244" s="1" t="s">
        <v>1784</v>
      </c>
    </row>
    <row r="245" spans="1:18">
      <c r="A245" s="1">
        <v>25</v>
      </c>
      <c r="B245" s="1" t="s">
        <v>22</v>
      </c>
      <c r="C245" s="1" t="s">
        <v>2085</v>
      </c>
      <c r="D245" s="3">
        <v>25</v>
      </c>
      <c r="E245" s="3">
        <v>18</v>
      </c>
      <c r="F245" s="3">
        <v>3</v>
      </c>
      <c r="G245" s="7">
        <f t="shared" si="10"/>
        <v>0.12</v>
      </c>
      <c r="H245" s="1" t="s">
        <v>78</v>
      </c>
      <c r="I245" s="1" t="s">
        <v>79</v>
      </c>
      <c r="J245" s="1" t="s">
        <v>80</v>
      </c>
      <c r="K245" s="1" t="s">
        <v>32</v>
      </c>
      <c r="L245" s="1" t="s">
        <v>631</v>
      </c>
      <c r="M245" s="1" t="s">
        <v>632</v>
      </c>
      <c r="N245" s="1" t="s">
        <v>633</v>
      </c>
      <c r="O245" s="1" t="s">
        <v>22</v>
      </c>
      <c r="P245" s="2">
        <v>41661.358611111114</v>
      </c>
      <c r="Q245" s="2">
        <v>42215.459143518521</v>
      </c>
      <c r="R245" s="1" t="s">
        <v>1784</v>
      </c>
    </row>
    <row r="246" spans="1:18">
      <c r="A246" s="1">
        <v>4</v>
      </c>
      <c r="B246" s="1" t="s">
        <v>1547</v>
      </c>
      <c r="C246" s="1" t="s">
        <v>2086</v>
      </c>
      <c r="D246" s="3">
        <v>90</v>
      </c>
      <c r="E246" s="3">
        <v>82</v>
      </c>
      <c r="F246" s="3">
        <v>64</v>
      </c>
      <c r="G246" s="7">
        <f t="shared" si="10"/>
        <v>0.71111111111111114</v>
      </c>
      <c r="H246" s="1" t="s">
        <v>633</v>
      </c>
      <c r="I246" s="1" t="s">
        <v>631</v>
      </c>
      <c r="J246" s="1" t="s">
        <v>632</v>
      </c>
      <c r="K246" s="1" t="s">
        <v>22</v>
      </c>
      <c r="L246" s="1" t="s">
        <v>589</v>
      </c>
      <c r="M246" s="1" t="s">
        <v>590</v>
      </c>
      <c r="N246" s="1" t="s">
        <v>591</v>
      </c>
      <c r="O246" s="1" t="s">
        <v>37</v>
      </c>
      <c r="P246" s="2">
        <v>41683.458356481482</v>
      </c>
      <c r="Q246" s="2">
        <v>42152.483229166668</v>
      </c>
      <c r="R246" s="1" t="s">
        <v>1784</v>
      </c>
    </row>
    <row r="247" spans="1:18">
      <c r="A247" s="1">
        <v>6</v>
      </c>
      <c r="B247" s="1" t="s">
        <v>22</v>
      </c>
      <c r="C247" s="1" t="s">
        <v>2087</v>
      </c>
      <c r="D247" s="3">
        <v>5</v>
      </c>
      <c r="E247" s="3">
        <v>5</v>
      </c>
      <c r="F247" s="3">
        <v>0</v>
      </c>
      <c r="G247" s="7">
        <f t="shared" si="10"/>
        <v>0</v>
      </c>
      <c r="H247" s="1" t="s">
        <v>633</v>
      </c>
      <c r="I247" s="1" t="s">
        <v>631</v>
      </c>
      <c r="J247" s="1" t="s">
        <v>632</v>
      </c>
      <c r="K247" s="1" t="s">
        <v>22</v>
      </c>
      <c r="L247" s="1" t="s">
        <v>589</v>
      </c>
      <c r="M247" s="1" t="s">
        <v>590</v>
      </c>
      <c r="N247" s="1" t="s">
        <v>591</v>
      </c>
      <c r="O247" s="1" t="s">
        <v>37</v>
      </c>
      <c r="P247" s="2">
        <v>41661.355532407404</v>
      </c>
      <c r="Q247" s="2">
        <v>41683.615879629629</v>
      </c>
      <c r="R247" s="1" t="s">
        <v>1784</v>
      </c>
    </row>
    <row r="248" spans="1:18">
      <c r="A248" s="1">
        <v>4</v>
      </c>
      <c r="B248" s="1" t="s">
        <v>1632</v>
      </c>
      <c r="C248" s="1" t="s">
        <v>2088</v>
      </c>
      <c r="D248" s="3">
        <v>31</v>
      </c>
      <c r="E248" s="3">
        <v>18</v>
      </c>
      <c r="F248" s="3">
        <v>0</v>
      </c>
      <c r="G248" s="7">
        <f t="shared" si="10"/>
        <v>0</v>
      </c>
      <c r="H248" s="1" t="s">
        <v>573</v>
      </c>
      <c r="I248" s="1" t="s">
        <v>574</v>
      </c>
      <c r="J248" s="1" t="s">
        <v>575</v>
      </c>
      <c r="K248" s="1" t="s">
        <v>32</v>
      </c>
      <c r="L248" s="1" t="s">
        <v>574</v>
      </c>
      <c r="M248" s="1" t="s">
        <v>575</v>
      </c>
      <c r="N248" s="1" t="s">
        <v>573</v>
      </c>
      <c r="O248" s="1" t="s">
        <v>32</v>
      </c>
      <c r="P248" s="2">
        <v>41731.354155092595</v>
      </c>
      <c r="Q248" s="2">
        <v>41731.36005787037</v>
      </c>
      <c r="R248" s="1" t="s">
        <v>1784</v>
      </c>
    </row>
    <row r="249" spans="1:18">
      <c r="A249" s="1">
        <v>100</v>
      </c>
      <c r="B249" s="1" t="s">
        <v>57</v>
      </c>
      <c r="C249" s="1" t="s">
        <v>2089</v>
      </c>
      <c r="D249" s="3">
        <v>55</v>
      </c>
      <c r="E249" s="3">
        <v>45</v>
      </c>
      <c r="F249" s="3">
        <v>7</v>
      </c>
      <c r="G249" s="7">
        <f t="shared" si="10"/>
        <v>0.12727272727272726</v>
      </c>
      <c r="H249" s="1" t="s">
        <v>49</v>
      </c>
      <c r="I249" s="1" t="s">
        <v>50</v>
      </c>
      <c r="J249" s="1" t="s">
        <v>51</v>
      </c>
      <c r="K249" s="1" t="s">
        <v>52</v>
      </c>
      <c r="L249" s="1" t="s">
        <v>19</v>
      </c>
      <c r="M249" s="1" t="s">
        <v>20</v>
      </c>
      <c r="N249" s="1" t="s">
        <v>21</v>
      </c>
      <c r="O249" s="1" t="s">
        <v>22</v>
      </c>
      <c r="P249" s="2">
        <v>40380.609189814815</v>
      </c>
      <c r="Q249" s="2">
        <v>42650.430752314816</v>
      </c>
      <c r="R249" s="1" t="s">
        <v>1784</v>
      </c>
    </row>
    <row r="250" spans="1:18">
      <c r="A250" s="1">
        <v>31</v>
      </c>
      <c r="B250" s="1" t="s">
        <v>82</v>
      </c>
      <c r="C250" s="1" t="s">
        <v>2090</v>
      </c>
      <c r="D250" s="3">
        <v>42</v>
      </c>
      <c r="E250" s="3">
        <v>35</v>
      </c>
      <c r="F250" s="3">
        <v>9</v>
      </c>
      <c r="G250" s="7">
        <f t="shared" si="10"/>
        <v>0.21428571428571427</v>
      </c>
      <c r="H250" s="1" t="s">
        <v>78</v>
      </c>
      <c r="I250" s="1" t="s">
        <v>79</v>
      </c>
      <c r="J250" s="1" t="s">
        <v>80</v>
      </c>
      <c r="K250" s="1" t="s">
        <v>32</v>
      </c>
      <c r="L250" s="1" t="s">
        <v>53</v>
      </c>
      <c r="M250" s="1" t="s">
        <v>54</v>
      </c>
      <c r="N250" s="1" t="s">
        <v>55</v>
      </c>
      <c r="O250" s="1" t="s">
        <v>22</v>
      </c>
      <c r="P250" s="2">
        <v>40627.53869212963</v>
      </c>
      <c r="Q250" s="2">
        <v>42650.439675925925</v>
      </c>
      <c r="R250" s="1" t="s">
        <v>1784</v>
      </c>
    </row>
    <row r="251" spans="1:18">
      <c r="A251" s="1">
        <v>33</v>
      </c>
      <c r="B251" s="1" t="s">
        <v>56</v>
      </c>
      <c r="C251" s="1" t="s">
        <v>2091</v>
      </c>
      <c r="D251" s="3">
        <v>41</v>
      </c>
      <c r="E251" s="3">
        <v>28</v>
      </c>
      <c r="F251" s="3">
        <v>5</v>
      </c>
      <c r="G251" s="7">
        <f t="shared" si="10"/>
        <v>0.12195121951219512</v>
      </c>
      <c r="H251" s="1" t="s">
        <v>49</v>
      </c>
      <c r="I251" s="1" t="s">
        <v>50</v>
      </c>
      <c r="J251" s="1" t="s">
        <v>51</v>
      </c>
      <c r="K251" s="1" t="s">
        <v>52</v>
      </c>
      <c r="L251" s="1" t="s">
        <v>53</v>
      </c>
      <c r="M251" s="1" t="s">
        <v>54</v>
      </c>
      <c r="N251" s="1" t="s">
        <v>55</v>
      </c>
      <c r="O251" s="1" t="s">
        <v>22</v>
      </c>
      <c r="P251" s="2">
        <v>40627.464988425927</v>
      </c>
      <c r="Q251" s="2">
        <v>42650.437037037038</v>
      </c>
      <c r="R251" s="1" t="s">
        <v>1784</v>
      </c>
    </row>
    <row r="252" spans="1:18">
      <c r="A252" s="1">
        <v>8</v>
      </c>
      <c r="B252" s="1" t="s">
        <v>1449</v>
      </c>
      <c r="C252" s="1" t="s">
        <v>2092</v>
      </c>
      <c r="D252" s="3">
        <v>11</v>
      </c>
      <c r="E252" s="3">
        <v>9</v>
      </c>
      <c r="F252" s="3">
        <v>2</v>
      </c>
      <c r="G252" s="7">
        <f t="shared" si="10"/>
        <v>0.18181818181818182</v>
      </c>
      <c r="H252" s="1" t="s">
        <v>78</v>
      </c>
      <c r="I252" s="1" t="s">
        <v>79</v>
      </c>
      <c r="J252" s="1" t="s">
        <v>80</v>
      </c>
      <c r="K252" s="1" t="s">
        <v>32</v>
      </c>
      <c r="L252" s="1" t="s">
        <v>53</v>
      </c>
      <c r="M252" s="1" t="s">
        <v>54</v>
      </c>
      <c r="N252" s="1" t="s">
        <v>55</v>
      </c>
      <c r="O252" s="1" t="s">
        <v>22</v>
      </c>
      <c r="P252" s="2">
        <v>40627.477824074071</v>
      </c>
      <c r="Q252" s="2">
        <v>42069.635057870371</v>
      </c>
      <c r="R252" s="1" t="s">
        <v>1784</v>
      </c>
    </row>
    <row r="253" spans="1:18">
      <c r="A253" s="1">
        <v>6</v>
      </c>
      <c r="B253" s="1" t="s">
        <v>1445</v>
      </c>
      <c r="C253" s="1" t="s">
        <v>2093</v>
      </c>
      <c r="D253" s="3">
        <v>19</v>
      </c>
      <c r="E253" s="3">
        <v>14</v>
      </c>
      <c r="F253" s="3">
        <v>6</v>
      </c>
      <c r="G253" s="7">
        <f t="shared" si="10"/>
        <v>0.31578947368421051</v>
      </c>
      <c r="H253" s="1" t="s">
        <v>78</v>
      </c>
      <c r="I253" s="1" t="s">
        <v>79</v>
      </c>
      <c r="J253" s="1" t="s">
        <v>80</v>
      </c>
      <c r="K253" s="1" t="s">
        <v>32</v>
      </c>
      <c r="L253" s="1" t="s">
        <v>53</v>
      </c>
      <c r="M253" s="1" t="s">
        <v>54</v>
      </c>
      <c r="N253" s="1" t="s">
        <v>55</v>
      </c>
      <c r="O253" s="1" t="s">
        <v>22</v>
      </c>
      <c r="P253" s="2">
        <v>40627.56554398148</v>
      </c>
      <c r="Q253" s="2">
        <v>42069.635312500002</v>
      </c>
      <c r="R253" s="1" t="s">
        <v>1784</v>
      </c>
    </row>
    <row r="254" spans="1:18">
      <c r="A254" s="1">
        <v>27</v>
      </c>
      <c r="B254" s="1" t="s">
        <v>81</v>
      </c>
      <c r="C254" s="1" t="s">
        <v>2094</v>
      </c>
      <c r="D254" s="3">
        <v>16</v>
      </c>
      <c r="E254" s="3">
        <v>11</v>
      </c>
      <c r="F254" s="3">
        <v>1</v>
      </c>
      <c r="G254" s="7">
        <f t="shared" si="10"/>
        <v>6.25E-2</v>
      </c>
      <c r="H254" s="1" t="s">
        <v>78</v>
      </c>
      <c r="I254" s="1" t="s">
        <v>79</v>
      </c>
      <c r="J254" s="1" t="s">
        <v>80</v>
      </c>
      <c r="K254" s="1" t="s">
        <v>32</v>
      </c>
      <c r="L254" s="1" t="s">
        <v>53</v>
      </c>
      <c r="M254" s="1" t="s">
        <v>54</v>
      </c>
      <c r="N254" s="1" t="s">
        <v>55</v>
      </c>
      <c r="O254" s="1" t="s">
        <v>22</v>
      </c>
      <c r="P254" s="2">
        <v>40627.471400462964</v>
      </c>
      <c r="Q254" s="2">
        <v>42650.439340277779</v>
      </c>
      <c r="R254" s="1" t="s">
        <v>1784</v>
      </c>
    </row>
    <row r="255" spans="1:18">
      <c r="A255" s="1">
        <v>150</v>
      </c>
      <c r="B255" s="1" t="s">
        <v>922</v>
      </c>
      <c r="C255" s="1" t="s">
        <v>2095</v>
      </c>
      <c r="D255" s="3">
        <v>183</v>
      </c>
      <c r="E255" s="3">
        <v>159</v>
      </c>
      <c r="F255" s="3">
        <v>26</v>
      </c>
      <c r="G255" s="7">
        <f t="shared" si="10"/>
        <v>0.14207650273224043</v>
      </c>
      <c r="H255" s="1" t="s">
        <v>428</v>
      </c>
      <c r="I255" s="1" t="s">
        <v>426</v>
      </c>
      <c r="J255" s="1" t="s">
        <v>427</v>
      </c>
      <c r="K255" s="1" t="s">
        <v>37</v>
      </c>
      <c r="L255" s="1" t="s">
        <v>919</v>
      </c>
      <c r="M255" s="1" t="s">
        <v>920</v>
      </c>
      <c r="N255" s="1" t="s">
        <v>921</v>
      </c>
      <c r="O255" s="1" t="s">
        <v>22</v>
      </c>
      <c r="P255" s="2">
        <v>40361.577118055553</v>
      </c>
      <c r="Q255" s="2">
        <v>42598.39571759259</v>
      </c>
      <c r="R255" s="1" t="s">
        <v>1784</v>
      </c>
    </row>
    <row r="256" spans="1:18">
      <c r="A256" s="1">
        <v>13</v>
      </c>
      <c r="B256" s="1" t="s">
        <v>1515</v>
      </c>
      <c r="C256" s="1" t="s">
        <v>2096</v>
      </c>
      <c r="D256" s="3">
        <v>6</v>
      </c>
      <c r="E256" s="3">
        <v>5</v>
      </c>
      <c r="F256" s="3">
        <v>1</v>
      </c>
      <c r="G256" s="7">
        <f t="shared" si="10"/>
        <v>0.16666666666666666</v>
      </c>
      <c r="H256" s="1" t="s">
        <v>78</v>
      </c>
      <c r="I256" s="1" t="s">
        <v>79</v>
      </c>
      <c r="J256" s="1" t="s">
        <v>80</v>
      </c>
      <c r="K256" s="1" t="s">
        <v>32</v>
      </c>
      <c r="L256" s="1" t="s">
        <v>1513</v>
      </c>
      <c r="M256" s="1" t="s">
        <v>925</v>
      </c>
      <c r="N256" s="1" t="s">
        <v>1514</v>
      </c>
      <c r="O256" s="1" t="s">
        <v>41</v>
      </c>
      <c r="P256" s="2">
        <v>41060.559560185182</v>
      </c>
      <c r="Q256" s="2">
        <v>42214.622673611113</v>
      </c>
      <c r="R256" s="1" t="s">
        <v>1784</v>
      </c>
    </row>
    <row r="257" spans="1:18">
      <c r="A257" s="1">
        <v>54</v>
      </c>
      <c r="B257" s="1" t="s">
        <v>917</v>
      </c>
      <c r="C257" s="1" t="s">
        <v>2097</v>
      </c>
      <c r="D257" s="3">
        <v>1</v>
      </c>
      <c r="E257" s="3">
        <v>1</v>
      </c>
      <c r="F257" s="3">
        <v>0</v>
      </c>
      <c r="G257" s="7">
        <f t="shared" si="10"/>
        <v>0</v>
      </c>
      <c r="H257" s="1" t="s">
        <v>428</v>
      </c>
      <c r="I257" s="1" t="s">
        <v>426</v>
      </c>
      <c r="J257" s="1" t="s">
        <v>427</v>
      </c>
      <c r="K257" s="1" t="s">
        <v>37</v>
      </c>
      <c r="L257" s="1" t="s">
        <v>46</v>
      </c>
      <c r="M257" s="1" t="s">
        <v>915</v>
      </c>
      <c r="N257" s="1" t="s">
        <v>916</v>
      </c>
      <c r="O257" s="1" t="s">
        <v>37</v>
      </c>
      <c r="P257" s="2">
        <v>40715.601817129631</v>
      </c>
      <c r="Q257" s="2">
        <v>41331.349490740744</v>
      </c>
      <c r="R257" s="1" t="s">
        <v>1784</v>
      </c>
    </row>
    <row r="258" spans="1:18">
      <c r="A258" s="1">
        <v>17</v>
      </c>
      <c r="B258" s="1" t="s">
        <v>923</v>
      </c>
      <c r="C258" s="1" t="s">
        <v>2098</v>
      </c>
      <c r="D258" s="3">
        <v>26</v>
      </c>
      <c r="E258" s="3">
        <v>21</v>
      </c>
      <c r="F258" s="3">
        <v>1</v>
      </c>
      <c r="G258" s="7">
        <f t="shared" si="10"/>
        <v>3.8461538461538464E-2</v>
      </c>
      <c r="H258" s="1" t="s">
        <v>428</v>
      </c>
      <c r="I258" s="1" t="s">
        <v>426</v>
      </c>
      <c r="J258" s="1" t="s">
        <v>427</v>
      </c>
      <c r="K258" s="1" t="s">
        <v>37</v>
      </c>
      <c r="L258" s="1" t="s">
        <v>19</v>
      </c>
      <c r="M258" s="1" t="s">
        <v>20</v>
      </c>
      <c r="N258" s="1" t="s">
        <v>21</v>
      </c>
      <c r="O258" s="1" t="s">
        <v>22</v>
      </c>
      <c r="P258" s="2">
        <v>40381.463912037034</v>
      </c>
      <c r="Q258" s="2">
        <v>42570.49491898148</v>
      </c>
      <c r="R258" s="1" t="s">
        <v>1784</v>
      </c>
    </row>
    <row r="259" spans="1:18">
      <c r="A259" s="1">
        <v>16</v>
      </c>
      <c r="B259" s="1" t="s">
        <v>927</v>
      </c>
      <c r="C259" s="1" t="s">
        <v>2099</v>
      </c>
      <c r="D259" s="3">
        <v>29</v>
      </c>
      <c r="E259" s="3">
        <v>23</v>
      </c>
      <c r="F259" s="3">
        <v>0</v>
      </c>
      <c r="G259" s="7">
        <f t="shared" ref="G259:G290" si="11">F259/D259</f>
        <v>0</v>
      </c>
      <c r="H259" s="1" t="s">
        <v>428</v>
      </c>
      <c r="I259" s="1" t="s">
        <v>426</v>
      </c>
      <c r="J259" s="1" t="s">
        <v>427</v>
      </c>
      <c r="K259" s="1" t="s">
        <v>37</v>
      </c>
      <c r="L259" s="1" t="s">
        <v>924</v>
      </c>
      <c r="M259" s="1" t="s">
        <v>925</v>
      </c>
      <c r="N259" s="1" t="s">
        <v>926</v>
      </c>
      <c r="O259" s="1" t="s">
        <v>22</v>
      </c>
      <c r="P259" s="2">
        <v>40381.466053240743</v>
      </c>
      <c r="Q259" s="2">
        <v>42562.459745370368</v>
      </c>
      <c r="R259" s="1" t="s">
        <v>1784</v>
      </c>
    </row>
    <row r="260" spans="1:18">
      <c r="A260" s="1">
        <v>24</v>
      </c>
      <c r="B260" s="1" t="s">
        <v>1654</v>
      </c>
      <c r="C260" s="1" t="s">
        <v>2100</v>
      </c>
      <c r="D260" s="3">
        <v>58</v>
      </c>
      <c r="E260" s="3">
        <v>55</v>
      </c>
      <c r="F260" s="3">
        <v>4</v>
      </c>
      <c r="G260" s="7">
        <f t="shared" si="11"/>
        <v>6.8965517241379309E-2</v>
      </c>
      <c r="H260" s="1" t="s">
        <v>1651</v>
      </c>
      <c r="I260" s="1" t="s">
        <v>1652</v>
      </c>
      <c r="J260" s="1" t="s">
        <v>1653</v>
      </c>
      <c r="K260" s="1" t="s">
        <v>37</v>
      </c>
      <c r="L260" s="1" t="s">
        <v>24</v>
      </c>
      <c r="M260" s="1" t="s">
        <v>25</v>
      </c>
      <c r="N260" s="1" t="s">
        <v>26</v>
      </c>
      <c r="O260" s="1" t="s">
        <v>27</v>
      </c>
      <c r="P260" s="2">
        <v>40988.71334490741</v>
      </c>
      <c r="Q260" s="2">
        <v>42382.60491898148</v>
      </c>
      <c r="R260" s="1" t="s">
        <v>1784</v>
      </c>
    </row>
    <row r="261" spans="1:18">
      <c r="A261" s="1">
        <v>5</v>
      </c>
      <c r="B261" s="1" t="s">
        <v>747</v>
      </c>
      <c r="C261" s="1" t="s">
        <v>2101</v>
      </c>
      <c r="D261" s="3">
        <v>0</v>
      </c>
      <c r="E261" s="3">
        <v>0</v>
      </c>
      <c r="F261" s="3">
        <v>0</v>
      </c>
      <c r="G261" s="7">
        <v>0</v>
      </c>
      <c r="H261" s="1" t="s">
        <v>732</v>
      </c>
      <c r="I261" s="1" t="s">
        <v>176</v>
      </c>
      <c r="J261" s="1" t="s">
        <v>733</v>
      </c>
      <c r="K261" s="1" t="s">
        <v>32</v>
      </c>
      <c r="L261" s="1" t="s">
        <v>574</v>
      </c>
      <c r="M261" s="1" t="s">
        <v>575</v>
      </c>
      <c r="N261" s="1" t="s">
        <v>573</v>
      </c>
      <c r="O261" s="1" t="s">
        <v>32</v>
      </c>
      <c r="P261" s="2">
        <v>42024.592928240738</v>
      </c>
      <c r="Q261" s="2">
        <v>42423.424143518518</v>
      </c>
      <c r="R261" s="1" t="s">
        <v>1784</v>
      </c>
    </row>
    <row r="262" spans="1:18">
      <c r="A262" s="1">
        <v>16</v>
      </c>
      <c r="B262" s="1" t="s">
        <v>624</v>
      </c>
      <c r="C262" s="1" t="s">
        <v>2102</v>
      </c>
      <c r="D262" s="3">
        <v>92</v>
      </c>
      <c r="E262" s="3">
        <v>79</v>
      </c>
      <c r="F262" s="3">
        <v>35</v>
      </c>
      <c r="G262" s="7">
        <f>F262/D262</f>
        <v>0.38043478260869568</v>
      </c>
      <c r="H262" s="1" t="s">
        <v>88</v>
      </c>
      <c r="I262" s="1" t="s">
        <v>86</v>
      </c>
      <c r="J262" s="1" t="s">
        <v>87</v>
      </c>
      <c r="K262" s="1" t="s">
        <v>37</v>
      </c>
      <c r="L262" s="1" t="s">
        <v>86</v>
      </c>
      <c r="M262" s="1" t="s">
        <v>87</v>
      </c>
      <c r="N262" s="1" t="s">
        <v>88</v>
      </c>
      <c r="O262" s="1" t="s">
        <v>37</v>
      </c>
      <c r="P262" s="2">
        <v>42018.666759259257</v>
      </c>
      <c r="Q262" s="2">
        <v>42695.58353009259</v>
      </c>
      <c r="R262" s="1" t="s">
        <v>1784</v>
      </c>
    </row>
    <row r="263" spans="1:18">
      <c r="A263" s="1">
        <v>4</v>
      </c>
      <c r="B263" s="1" t="s">
        <v>616</v>
      </c>
      <c r="C263" s="1" t="s">
        <v>2103</v>
      </c>
      <c r="D263" s="3">
        <v>20</v>
      </c>
      <c r="E263" s="3">
        <v>14</v>
      </c>
      <c r="F263" s="3">
        <v>4</v>
      </c>
      <c r="G263" s="7">
        <f>F263/D263</f>
        <v>0.2</v>
      </c>
      <c r="H263" s="1" t="s">
        <v>88</v>
      </c>
      <c r="I263" s="1" t="s">
        <v>86</v>
      </c>
      <c r="J263" s="1" t="s">
        <v>87</v>
      </c>
      <c r="K263" s="1" t="s">
        <v>37</v>
      </c>
      <c r="L263" s="1" t="s">
        <v>86</v>
      </c>
      <c r="M263" s="1" t="s">
        <v>87</v>
      </c>
      <c r="N263" s="1" t="s">
        <v>88</v>
      </c>
      <c r="O263" s="1" t="s">
        <v>37</v>
      </c>
      <c r="P263" s="2">
        <v>42408.626851851855</v>
      </c>
      <c r="Q263" s="2">
        <v>42695.587511574071</v>
      </c>
      <c r="R263" s="1" t="s">
        <v>1784</v>
      </c>
    </row>
    <row r="264" spans="1:18">
      <c r="A264" s="1">
        <v>66</v>
      </c>
      <c r="B264" s="1" t="s">
        <v>928</v>
      </c>
      <c r="C264" s="1" t="s">
        <v>2104</v>
      </c>
      <c r="D264" s="3">
        <v>32</v>
      </c>
      <c r="E264" s="3">
        <v>18</v>
      </c>
      <c r="F264" s="3">
        <v>6</v>
      </c>
      <c r="G264" s="7">
        <f>F264/D264</f>
        <v>0.1875</v>
      </c>
      <c r="H264" s="1" t="s">
        <v>156</v>
      </c>
      <c r="I264" s="1" t="s">
        <v>157</v>
      </c>
      <c r="J264" s="1" t="s">
        <v>158</v>
      </c>
      <c r="K264" s="1" t="s">
        <v>32</v>
      </c>
      <c r="L264" s="1" t="s">
        <v>96</v>
      </c>
      <c r="M264" s="1" t="s">
        <v>97</v>
      </c>
      <c r="N264" s="1" t="s">
        <v>95</v>
      </c>
      <c r="O264" s="1" t="s">
        <v>15</v>
      </c>
      <c r="P264" s="2">
        <v>40240.466215277775</v>
      </c>
      <c r="Q264" s="2">
        <v>41950.590567129628</v>
      </c>
      <c r="R264" s="1" t="s">
        <v>1784</v>
      </c>
    </row>
    <row r="265" spans="1:18">
      <c r="A265" s="1">
        <v>15</v>
      </c>
      <c r="B265" s="1" t="s">
        <v>1624</v>
      </c>
      <c r="C265" s="1" t="s">
        <v>2105</v>
      </c>
      <c r="D265" s="3">
        <v>0</v>
      </c>
      <c r="E265" s="3">
        <v>0</v>
      </c>
      <c r="F265" s="3">
        <v>0</v>
      </c>
      <c r="G265" s="7">
        <v>0</v>
      </c>
      <c r="H265" s="1" t="s">
        <v>573</v>
      </c>
      <c r="I265" s="1" t="s">
        <v>574</v>
      </c>
      <c r="J265" s="1" t="s">
        <v>575</v>
      </c>
      <c r="K265" s="1" t="s">
        <v>32</v>
      </c>
      <c r="L265" s="1" t="s">
        <v>96</v>
      </c>
      <c r="M265" s="1" t="s">
        <v>97</v>
      </c>
      <c r="N265" s="1" t="s">
        <v>95</v>
      </c>
      <c r="O265" s="1" t="s">
        <v>15</v>
      </c>
      <c r="P265" s="2">
        <v>40505.407395833332</v>
      </c>
      <c r="Q265" s="2">
        <v>41950.608368055553</v>
      </c>
      <c r="R265" s="1" t="s">
        <v>1784</v>
      </c>
    </row>
    <row r="266" spans="1:18">
      <c r="A266" s="1">
        <v>2</v>
      </c>
      <c r="B266" s="1" t="s">
        <v>98</v>
      </c>
      <c r="C266" s="1" t="s">
        <v>2106</v>
      </c>
      <c r="D266" s="3">
        <v>19</v>
      </c>
      <c r="E266" s="3">
        <v>13</v>
      </c>
      <c r="F266" s="3">
        <v>12</v>
      </c>
      <c r="G266" s="7">
        <f t="shared" ref="G266:G280" si="12">F266/D266</f>
        <v>0.63157894736842102</v>
      </c>
      <c r="H266" s="1" t="s">
        <v>95</v>
      </c>
      <c r="I266" s="1" t="s">
        <v>96</v>
      </c>
      <c r="J266" s="1" t="s">
        <v>97</v>
      </c>
      <c r="K266" s="1" t="s">
        <v>15</v>
      </c>
      <c r="L266" s="1" t="s">
        <v>96</v>
      </c>
      <c r="M266" s="1" t="s">
        <v>97</v>
      </c>
      <c r="N266" s="1" t="s">
        <v>95</v>
      </c>
      <c r="O266" s="1" t="s">
        <v>15</v>
      </c>
      <c r="P266" s="2">
        <v>40877.465069444443</v>
      </c>
      <c r="Q266" s="2">
        <v>40968.617754629631</v>
      </c>
      <c r="R266" s="1" t="s">
        <v>1784</v>
      </c>
    </row>
    <row r="267" spans="1:18">
      <c r="A267" s="1">
        <v>26</v>
      </c>
      <c r="B267" s="1" t="s">
        <v>99</v>
      </c>
      <c r="C267" s="1" t="s">
        <v>2107</v>
      </c>
      <c r="D267" s="3">
        <v>3</v>
      </c>
      <c r="E267" s="3">
        <v>3</v>
      </c>
      <c r="F267" s="3">
        <v>0</v>
      </c>
      <c r="G267" s="7">
        <f t="shared" si="12"/>
        <v>0</v>
      </c>
      <c r="H267" s="1" t="s">
        <v>95</v>
      </c>
      <c r="I267" s="1" t="s">
        <v>96</v>
      </c>
      <c r="J267" s="1" t="s">
        <v>97</v>
      </c>
      <c r="K267" s="1" t="s">
        <v>15</v>
      </c>
      <c r="L267" s="1" t="s">
        <v>96</v>
      </c>
      <c r="M267" s="1" t="s">
        <v>97</v>
      </c>
      <c r="N267" s="1" t="s">
        <v>95</v>
      </c>
      <c r="O267" s="1" t="s">
        <v>15</v>
      </c>
      <c r="P267" s="2">
        <v>40505.415671296294</v>
      </c>
      <c r="Q267" s="2">
        <v>40968.617708333331</v>
      </c>
      <c r="R267" s="1" t="s">
        <v>1784</v>
      </c>
    </row>
    <row r="268" spans="1:18">
      <c r="A268" s="1">
        <v>10</v>
      </c>
      <c r="B268" s="1" t="s">
        <v>1507</v>
      </c>
      <c r="C268" s="1" t="s">
        <v>2108</v>
      </c>
      <c r="D268" s="3">
        <v>21</v>
      </c>
      <c r="E268" s="3">
        <v>13</v>
      </c>
      <c r="F268" s="3">
        <v>5</v>
      </c>
      <c r="G268" s="7">
        <f t="shared" si="12"/>
        <v>0.23809523809523808</v>
      </c>
      <c r="H268" s="1" t="s">
        <v>78</v>
      </c>
      <c r="I268" s="1" t="s">
        <v>79</v>
      </c>
      <c r="J268" s="1" t="s">
        <v>80</v>
      </c>
      <c r="K268" s="1" t="s">
        <v>32</v>
      </c>
      <c r="L268" s="1" t="s">
        <v>24</v>
      </c>
      <c r="M268" s="1" t="s">
        <v>25</v>
      </c>
      <c r="N268" s="1" t="s">
        <v>26</v>
      </c>
      <c r="O268" s="1" t="s">
        <v>27</v>
      </c>
      <c r="P268" s="2">
        <v>40981.378206018519</v>
      </c>
      <c r="Q268" s="2">
        <v>42069.608912037038</v>
      </c>
      <c r="R268" s="1" t="s">
        <v>1784</v>
      </c>
    </row>
    <row r="269" spans="1:18">
      <c r="A269" s="1">
        <v>102</v>
      </c>
      <c r="B269" s="1" t="s">
        <v>679</v>
      </c>
      <c r="C269" s="1" t="s">
        <v>2109</v>
      </c>
      <c r="D269" s="3">
        <v>201</v>
      </c>
      <c r="E269" s="3">
        <v>154</v>
      </c>
      <c r="F269" s="3">
        <v>43</v>
      </c>
      <c r="G269" s="7">
        <f t="shared" si="12"/>
        <v>0.21393034825870647</v>
      </c>
      <c r="H269" s="1" t="s">
        <v>673</v>
      </c>
      <c r="I269" s="1" t="s">
        <v>674</v>
      </c>
      <c r="J269" s="1" t="s">
        <v>675</v>
      </c>
      <c r="K269" s="1" t="s">
        <v>41</v>
      </c>
      <c r="L269" s="1" t="s">
        <v>676</v>
      </c>
      <c r="M269" s="1" t="s">
        <v>677</v>
      </c>
      <c r="N269" s="1" t="s">
        <v>678</v>
      </c>
      <c r="O269" s="1" t="s">
        <v>37</v>
      </c>
      <c r="P269" s="2">
        <v>40231.526678240742</v>
      </c>
      <c r="Q269" s="2">
        <v>42551.547511574077</v>
      </c>
      <c r="R269" s="1" t="s">
        <v>1784</v>
      </c>
    </row>
    <row r="270" spans="1:18">
      <c r="A270" s="1">
        <v>12</v>
      </c>
      <c r="B270" s="1" t="s">
        <v>681</v>
      </c>
      <c r="C270" s="1" t="s">
        <v>2110</v>
      </c>
      <c r="D270" s="3">
        <v>31</v>
      </c>
      <c r="E270" s="3">
        <v>17</v>
      </c>
      <c r="F270" s="3">
        <v>4</v>
      </c>
      <c r="G270" s="7">
        <f t="shared" si="12"/>
        <v>0.12903225806451613</v>
      </c>
      <c r="H270" s="1" t="s">
        <v>673</v>
      </c>
      <c r="I270" s="1" t="s">
        <v>674</v>
      </c>
      <c r="J270" s="1" t="s">
        <v>675</v>
      </c>
      <c r="K270" s="1" t="s">
        <v>41</v>
      </c>
      <c r="L270" s="1" t="s">
        <v>278</v>
      </c>
      <c r="M270" s="1" t="s">
        <v>279</v>
      </c>
      <c r="N270" s="1" t="s">
        <v>280</v>
      </c>
      <c r="O270" s="1" t="s">
        <v>52</v>
      </c>
      <c r="P270" s="2">
        <v>41086.485694444447</v>
      </c>
      <c r="Q270" s="2">
        <v>42426.575312499997</v>
      </c>
      <c r="R270" s="1" t="s">
        <v>1784</v>
      </c>
    </row>
    <row r="271" spans="1:18">
      <c r="A271" s="1">
        <v>13</v>
      </c>
      <c r="B271" s="1" t="s">
        <v>137</v>
      </c>
      <c r="C271" s="1" t="s">
        <v>2111</v>
      </c>
      <c r="D271" s="3">
        <v>17</v>
      </c>
      <c r="E271" s="3">
        <v>10</v>
      </c>
      <c r="F271" s="3">
        <v>2</v>
      </c>
      <c r="G271" s="7">
        <f t="shared" si="12"/>
        <v>0.11764705882352941</v>
      </c>
      <c r="H271" s="1" t="s">
        <v>134</v>
      </c>
      <c r="I271" s="1" t="s">
        <v>135</v>
      </c>
      <c r="J271" s="1" t="s">
        <v>136</v>
      </c>
      <c r="K271" s="1" t="s">
        <v>37</v>
      </c>
      <c r="L271" s="1" t="s">
        <v>135</v>
      </c>
      <c r="M271" s="1" t="s">
        <v>136</v>
      </c>
      <c r="N271" s="1" t="s">
        <v>134</v>
      </c>
      <c r="O271" s="1" t="s">
        <v>37</v>
      </c>
      <c r="P271" s="2">
        <v>40232.607233796298</v>
      </c>
      <c r="Q271" s="2">
        <v>41950.739432870374</v>
      </c>
      <c r="R271" s="1" t="s">
        <v>1784</v>
      </c>
    </row>
    <row r="272" spans="1:18">
      <c r="A272" s="1">
        <v>23</v>
      </c>
      <c r="B272" s="1" t="s">
        <v>142</v>
      </c>
      <c r="C272" s="1" t="s">
        <v>2112</v>
      </c>
      <c r="D272" s="3">
        <v>22</v>
      </c>
      <c r="E272" s="3">
        <v>16</v>
      </c>
      <c r="F272" s="3">
        <v>1</v>
      </c>
      <c r="G272" s="7">
        <f t="shared" si="12"/>
        <v>4.5454545454545456E-2</v>
      </c>
      <c r="H272" s="1" t="s">
        <v>138</v>
      </c>
      <c r="I272" s="1" t="s">
        <v>139</v>
      </c>
      <c r="J272" s="1" t="s">
        <v>140</v>
      </c>
      <c r="K272" s="1" t="s">
        <v>141</v>
      </c>
      <c r="L272" s="1" t="s">
        <v>135</v>
      </c>
      <c r="M272" s="1" t="s">
        <v>136</v>
      </c>
      <c r="N272" s="1" t="s">
        <v>134</v>
      </c>
      <c r="O272" s="1" t="s">
        <v>37</v>
      </c>
      <c r="P272" s="2">
        <v>40296.420659722222</v>
      </c>
      <c r="Q272" s="2">
        <v>41950.739652777775</v>
      </c>
      <c r="R272" s="1" t="s">
        <v>1784</v>
      </c>
    </row>
    <row r="273" spans="1:18">
      <c r="A273" s="1">
        <v>23</v>
      </c>
      <c r="B273" s="1" t="s">
        <v>682</v>
      </c>
      <c r="C273" s="1" t="s">
        <v>2113</v>
      </c>
      <c r="D273" s="3">
        <v>62</v>
      </c>
      <c r="E273" s="3">
        <v>43</v>
      </c>
      <c r="F273" s="3">
        <v>18</v>
      </c>
      <c r="G273" s="7">
        <f t="shared" si="12"/>
        <v>0.29032258064516131</v>
      </c>
      <c r="H273" s="1" t="s">
        <v>673</v>
      </c>
      <c r="I273" s="1" t="s">
        <v>674</v>
      </c>
      <c r="J273" s="1" t="s">
        <v>675</v>
      </c>
      <c r="K273" s="1" t="s">
        <v>41</v>
      </c>
      <c r="L273" s="1" t="s">
        <v>139</v>
      </c>
      <c r="M273" s="1" t="s">
        <v>140</v>
      </c>
      <c r="N273" s="1" t="s">
        <v>138</v>
      </c>
      <c r="O273" s="1" t="s">
        <v>141</v>
      </c>
      <c r="P273" s="2">
        <v>41546.666597222225</v>
      </c>
      <c r="Q273" s="2">
        <v>42551.545347222222</v>
      </c>
      <c r="R273" s="1" t="s">
        <v>1784</v>
      </c>
    </row>
    <row r="274" spans="1:18">
      <c r="A274" s="1">
        <v>139</v>
      </c>
      <c r="B274" s="1" t="s">
        <v>680</v>
      </c>
      <c r="C274" s="1" t="s">
        <v>2114</v>
      </c>
      <c r="D274" s="3">
        <v>113</v>
      </c>
      <c r="E274" s="3">
        <v>48</v>
      </c>
      <c r="F274" s="3">
        <v>1</v>
      </c>
      <c r="G274" s="7">
        <f t="shared" si="12"/>
        <v>8.8495575221238937E-3</v>
      </c>
      <c r="H274" s="1" t="s">
        <v>673</v>
      </c>
      <c r="I274" s="1" t="s">
        <v>674</v>
      </c>
      <c r="J274" s="1" t="s">
        <v>675</v>
      </c>
      <c r="K274" s="1" t="s">
        <v>41</v>
      </c>
      <c r="L274" s="1" t="s">
        <v>135</v>
      </c>
      <c r="M274" s="1" t="s">
        <v>136</v>
      </c>
      <c r="N274" s="1" t="s">
        <v>134</v>
      </c>
      <c r="O274" s="1" t="s">
        <v>37</v>
      </c>
      <c r="P274" s="2">
        <v>40232.601817129631</v>
      </c>
      <c r="Q274" s="2">
        <v>42759.388414351852</v>
      </c>
      <c r="R274" s="1" t="s">
        <v>1784</v>
      </c>
    </row>
    <row r="275" spans="1:18">
      <c r="A275" s="1">
        <v>19</v>
      </c>
      <c r="B275" s="1" t="s">
        <v>1689</v>
      </c>
      <c r="C275" s="1" t="s">
        <v>2115</v>
      </c>
      <c r="D275" s="3">
        <v>42</v>
      </c>
      <c r="E275" s="3">
        <v>33</v>
      </c>
      <c r="F275" s="3">
        <v>10</v>
      </c>
      <c r="G275" s="7">
        <f t="shared" si="12"/>
        <v>0.23809523809523808</v>
      </c>
      <c r="H275" s="1" t="s">
        <v>29</v>
      </c>
      <c r="I275" s="1" t="s">
        <v>30</v>
      </c>
      <c r="J275" s="1" t="s">
        <v>31</v>
      </c>
      <c r="K275" s="1" t="s">
        <v>32</v>
      </c>
      <c r="L275" s="1" t="s">
        <v>1389</v>
      </c>
      <c r="M275" s="1" t="s">
        <v>1390</v>
      </c>
      <c r="N275" s="1" t="s">
        <v>1388</v>
      </c>
      <c r="O275" s="1" t="s">
        <v>32</v>
      </c>
      <c r="P275" s="2">
        <v>41471.658032407409</v>
      </c>
      <c r="Q275" s="2">
        <v>42395.410798611112</v>
      </c>
      <c r="R275" s="1" t="s">
        <v>1784</v>
      </c>
    </row>
    <row r="276" spans="1:18">
      <c r="A276" s="1">
        <v>57</v>
      </c>
      <c r="B276" s="1" t="s">
        <v>1376</v>
      </c>
      <c r="C276" s="1" t="s">
        <v>2116</v>
      </c>
      <c r="D276" s="3">
        <v>96</v>
      </c>
      <c r="E276" s="3">
        <v>72</v>
      </c>
      <c r="F276" s="3">
        <v>15</v>
      </c>
      <c r="G276" s="7">
        <f t="shared" si="12"/>
        <v>0.15625</v>
      </c>
      <c r="H276" s="1" t="s">
        <v>92</v>
      </c>
      <c r="I276" s="1" t="s">
        <v>90</v>
      </c>
      <c r="J276" s="1" t="s">
        <v>91</v>
      </c>
      <c r="K276" s="1" t="s">
        <v>37</v>
      </c>
      <c r="L276" s="1" t="s">
        <v>684</v>
      </c>
      <c r="M276" s="1" t="s">
        <v>237</v>
      </c>
      <c r="N276" s="1" t="s">
        <v>683</v>
      </c>
      <c r="O276" s="1" t="s">
        <v>22</v>
      </c>
      <c r="P276" s="2">
        <v>40379.45385416667</v>
      </c>
      <c r="Q276" s="2">
        <v>42746.590254629627</v>
      </c>
      <c r="R276" s="1" t="s">
        <v>1784</v>
      </c>
    </row>
    <row r="277" spans="1:18">
      <c r="A277" s="1">
        <v>19</v>
      </c>
      <c r="B277" s="1" t="s">
        <v>1378</v>
      </c>
      <c r="C277" s="1" t="s">
        <v>2117</v>
      </c>
      <c r="D277" s="3">
        <v>34</v>
      </c>
      <c r="E277" s="3">
        <v>26</v>
      </c>
      <c r="F277" s="3">
        <v>3</v>
      </c>
      <c r="G277" s="7">
        <f t="shared" si="12"/>
        <v>8.8235294117647065E-2</v>
      </c>
      <c r="H277" s="1" t="s">
        <v>92</v>
      </c>
      <c r="I277" s="1" t="s">
        <v>90</v>
      </c>
      <c r="J277" s="1" t="s">
        <v>91</v>
      </c>
      <c r="K277" s="1" t="s">
        <v>37</v>
      </c>
      <c r="L277" s="1" t="s">
        <v>24</v>
      </c>
      <c r="M277" s="1" t="s">
        <v>25</v>
      </c>
      <c r="N277" s="1" t="s">
        <v>26</v>
      </c>
      <c r="O277" s="1" t="s">
        <v>27</v>
      </c>
      <c r="P277" s="2">
        <v>40540.691504629627</v>
      </c>
      <c r="Q277" s="2">
        <v>42711.713587962964</v>
      </c>
      <c r="R277" s="1" t="s">
        <v>1784</v>
      </c>
    </row>
    <row r="278" spans="1:18">
      <c r="A278" s="1">
        <v>11</v>
      </c>
      <c r="B278" s="1" t="s">
        <v>125</v>
      </c>
      <c r="C278" s="1" t="s">
        <v>2118</v>
      </c>
      <c r="D278" s="3">
        <v>35</v>
      </c>
      <c r="E278" s="3">
        <v>28</v>
      </c>
      <c r="F278" s="3">
        <v>12</v>
      </c>
      <c r="G278" s="7">
        <f t="shared" si="12"/>
        <v>0.34285714285714286</v>
      </c>
      <c r="H278" s="1" t="s">
        <v>118</v>
      </c>
      <c r="I278" s="1" t="s">
        <v>119</v>
      </c>
      <c r="J278" s="1" t="s">
        <v>120</v>
      </c>
      <c r="K278" s="1" t="s">
        <v>37</v>
      </c>
      <c r="L278" s="1" t="s">
        <v>24</v>
      </c>
      <c r="M278" s="1" t="s">
        <v>25</v>
      </c>
      <c r="N278" s="1" t="s">
        <v>26</v>
      </c>
      <c r="O278" s="1" t="s">
        <v>27</v>
      </c>
      <c r="P278" s="2">
        <v>40541.528819444444</v>
      </c>
      <c r="Q278" s="2">
        <v>42670.690520833334</v>
      </c>
      <c r="R278" s="1" t="s">
        <v>1784</v>
      </c>
    </row>
    <row r="279" spans="1:18">
      <c r="A279" s="1">
        <v>22</v>
      </c>
      <c r="B279" s="1" t="s">
        <v>1510</v>
      </c>
      <c r="C279" s="1" t="s">
        <v>2119</v>
      </c>
      <c r="D279" s="3">
        <v>52</v>
      </c>
      <c r="E279" s="3">
        <v>45</v>
      </c>
      <c r="F279" s="3">
        <v>9</v>
      </c>
      <c r="G279" s="7">
        <f t="shared" si="12"/>
        <v>0.17307692307692307</v>
      </c>
      <c r="H279" s="1" t="s">
        <v>78</v>
      </c>
      <c r="I279" s="1" t="s">
        <v>79</v>
      </c>
      <c r="J279" s="1" t="s">
        <v>80</v>
      </c>
      <c r="K279" s="1" t="s">
        <v>32</v>
      </c>
      <c r="L279" s="1" t="s">
        <v>24</v>
      </c>
      <c r="M279" s="1" t="s">
        <v>25</v>
      </c>
      <c r="N279" s="1" t="s">
        <v>26</v>
      </c>
      <c r="O279" s="1" t="s">
        <v>27</v>
      </c>
      <c r="P279" s="2">
        <v>40541.396979166668</v>
      </c>
      <c r="Q279" s="2">
        <v>42069.606840277775</v>
      </c>
      <c r="R279" s="1" t="s">
        <v>1784</v>
      </c>
    </row>
    <row r="280" spans="1:18">
      <c r="A280" s="1">
        <v>12</v>
      </c>
      <c r="B280" s="1" t="s">
        <v>1508</v>
      </c>
      <c r="C280" s="1" t="s">
        <v>2120</v>
      </c>
      <c r="D280" s="3">
        <v>65</v>
      </c>
      <c r="E280" s="3">
        <v>49</v>
      </c>
      <c r="F280" s="3">
        <v>24</v>
      </c>
      <c r="G280" s="7">
        <f t="shared" si="12"/>
        <v>0.36923076923076925</v>
      </c>
      <c r="H280" s="1" t="s">
        <v>78</v>
      </c>
      <c r="I280" s="1" t="s">
        <v>79</v>
      </c>
      <c r="J280" s="1" t="s">
        <v>80</v>
      </c>
      <c r="K280" s="1" t="s">
        <v>32</v>
      </c>
      <c r="L280" s="1" t="s">
        <v>24</v>
      </c>
      <c r="M280" s="1" t="s">
        <v>25</v>
      </c>
      <c r="N280" s="1" t="s">
        <v>26</v>
      </c>
      <c r="O280" s="1" t="s">
        <v>27</v>
      </c>
      <c r="P280" s="2">
        <v>40540.704641203702</v>
      </c>
      <c r="Q280" s="2">
        <v>42069.608182870368</v>
      </c>
      <c r="R280" s="1" t="s">
        <v>1784</v>
      </c>
    </row>
    <row r="281" spans="1:18">
      <c r="A281" s="1">
        <v>58</v>
      </c>
      <c r="B281" s="1" t="s">
        <v>100</v>
      </c>
      <c r="C281" s="1" t="s">
        <v>2121</v>
      </c>
      <c r="D281" s="3">
        <v>0</v>
      </c>
      <c r="E281" s="3">
        <v>0</v>
      </c>
      <c r="F281" s="3">
        <v>0</v>
      </c>
      <c r="G281" s="7">
        <v>0</v>
      </c>
      <c r="H281" s="1" t="s">
        <v>92</v>
      </c>
      <c r="I281" s="1" t="s">
        <v>90</v>
      </c>
      <c r="J281" s="1" t="s">
        <v>91</v>
      </c>
      <c r="K281" s="1" t="s">
        <v>37</v>
      </c>
      <c r="L281" s="1" t="s">
        <v>90</v>
      </c>
      <c r="M281" s="1" t="s">
        <v>91</v>
      </c>
      <c r="N281" s="1" t="s">
        <v>92</v>
      </c>
      <c r="O281" s="1" t="s">
        <v>37</v>
      </c>
      <c r="P281" s="2">
        <v>40501.568425925929</v>
      </c>
      <c r="Q281" s="2">
        <v>40966.600949074076</v>
      </c>
      <c r="R281" s="1" t="s">
        <v>1784</v>
      </c>
    </row>
    <row r="282" spans="1:18">
      <c r="A282" s="1">
        <v>35</v>
      </c>
      <c r="B282" s="1" t="s">
        <v>93</v>
      </c>
      <c r="C282" s="1" t="s">
        <v>2122</v>
      </c>
      <c r="D282" s="3">
        <v>9</v>
      </c>
      <c r="E282" s="3">
        <v>9</v>
      </c>
      <c r="F282" s="3">
        <v>0</v>
      </c>
      <c r="G282" s="7">
        <f t="shared" ref="G282:G295" si="13">F282/D282</f>
        <v>0</v>
      </c>
      <c r="H282" s="1" t="s">
        <v>26</v>
      </c>
      <c r="I282" s="1" t="s">
        <v>24</v>
      </c>
      <c r="J282" s="1" t="s">
        <v>25</v>
      </c>
      <c r="K282" s="1" t="s">
        <v>27</v>
      </c>
      <c r="L282" s="1" t="s">
        <v>90</v>
      </c>
      <c r="M282" s="1" t="s">
        <v>91</v>
      </c>
      <c r="N282" s="1" t="s">
        <v>92</v>
      </c>
      <c r="O282" s="1" t="s">
        <v>37</v>
      </c>
      <c r="P282" s="2">
        <v>40862.387025462966</v>
      </c>
      <c r="Q282" s="2">
        <v>42215.460625</v>
      </c>
      <c r="R282" s="1" t="s">
        <v>1784</v>
      </c>
    </row>
    <row r="283" spans="1:18">
      <c r="A283" s="1">
        <v>44</v>
      </c>
      <c r="B283" s="1" t="s">
        <v>1371</v>
      </c>
      <c r="C283" s="1" t="s">
        <v>2123</v>
      </c>
      <c r="D283" s="3">
        <v>4</v>
      </c>
      <c r="E283" s="3">
        <v>4</v>
      </c>
      <c r="F283" s="3">
        <v>0</v>
      </c>
      <c r="G283" s="7">
        <f t="shared" si="13"/>
        <v>0</v>
      </c>
      <c r="H283" s="1" t="s">
        <v>92</v>
      </c>
      <c r="I283" s="1" t="s">
        <v>90</v>
      </c>
      <c r="J283" s="1" t="s">
        <v>91</v>
      </c>
      <c r="K283" s="1" t="s">
        <v>37</v>
      </c>
      <c r="L283" s="1" t="s">
        <v>90</v>
      </c>
      <c r="M283" s="1" t="s">
        <v>91</v>
      </c>
      <c r="N283" s="1" t="s">
        <v>92</v>
      </c>
      <c r="O283" s="1" t="s">
        <v>37</v>
      </c>
      <c r="P283" s="2">
        <v>41232.438831018517</v>
      </c>
      <c r="Q283" s="2">
        <v>41256.504710648151</v>
      </c>
      <c r="R283" s="1" t="s">
        <v>1784</v>
      </c>
    </row>
    <row r="284" spans="1:18">
      <c r="A284" s="1">
        <v>10</v>
      </c>
      <c r="B284" s="1" t="s">
        <v>1367</v>
      </c>
      <c r="C284" s="1" t="s">
        <v>2124</v>
      </c>
      <c r="D284" s="3">
        <v>2</v>
      </c>
      <c r="E284" s="3">
        <v>2</v>
      </c>
      <c r="F284" s="3">
        <v>2</v>
      </c>
      <c r="G284" s="7">
        <f t="shared" si="13"/>
        <v>1</v>
      </c>
      <c r="H284" s="1" t="s">
        <v>92</v>
      </c>
      <c r="I284" s="1" t="s">
        <v>90</v>
      </c>
      <c r="J284" s="1" t="s">
        <v>91</v>
      </c>
      <c r="K284" s="1" t="s">
        <v>37</v>
      </c>
      <c r="L284" s="1" t="s">
        <v>90</v>
      </c>
      <c r="M284" s="1" t="s">
        <v>91</v>
      </c>
      <c r="N284" s="1" t="s">
        <v>92</v>
      </c>
      <c r="O284" s="1" t="s">
        <v>37</v>
      </c>
      <c r="P284" s="2">
        <v>41277.440937500003</v>
      </c>
      <c r="Q284" s="2">
        <v>41277.735347222224</v>
      </c>
      <c r="R284" s="1" t="s">
        <v>1784</v>
      </c>
    </row>
    <row r="285" spans="1:18">
      <c r="A285" s="1">
        <v>33</v>
      </c>
      <c r="B285" s="1" t="s">
        <v>1374</v>
      </c>
      <c r="C285" s="1" t="s">
        <v>2125</v>
      </c>
      <c r="D285" s="3">
        <v>5</v>
      </c>
      <c r="E285" s="3">
        <v>5</v>
      </c>
      <c r="F285" s="3">
        <v>0</v>
      </c>
      <c r="G285" s="7">
        <f t="shared" si="13"/>
        <v>0</v>
      </c>
      <c r="H285" s="1" t="s">
        <v>92</v>
      </c>
      <c r="I285" s="1" t="s">
        <v>90</v>
      </c>
      <c r="J285" s="1" t="s">
        <v>91</v>
      </c>
      <c r="K285" s="1" t="s">
        <v>37</v>
      </c>
      <c r="L285" s="1" t="s">
        <v>684</v>
      </c>
      <c r="M285" s="1" t="s">
        <v>237</v>
      </c>
      <c r="N285" s="1" t="s">
        <v>683</v>
      </c>
      <c r="O285" s="1" t="s">
        <v>22</v>
      </c>
      <c r="P285" s="2">
        <v>41598.443981481483</v>
      </c>
      <c r="Q285" s="2">
        <v>41617.710138888891</v>
      </c>
      <c r="R285" s="1" t="s">
        <v>1784</v>
      </c>
    </row>
    <row r="286" spans="1:18">
      <c r="A286" s="1">
        <v>23</v>
      </c>
      <c r="B286" s="1" t="s">
        <v>1370</v>
      </c>
      <c r="C286" s="1" t="s">
        <v>2126</v>
      </c>
      <c r="D286" s="3">
        <v>6</v>
      </c>
      <c r="E286" s="3">
        <v>6</v>
      </c>
      <c r="F286" s="3">
        <v>1</v>
      </c>
      <c r="G286" s="7">
        <f t="shared" si="13"/>
        <v>0.16666666666666666</v>
      </c>
      <c r="H286" s="1" t="s">
        <v>92</v>
      </c>
      <c r="I286" s="1" t="s">
        <v>90</v>
      </c>
      <c r="J286" s="1" t="s">
        <v>91</v>
      </c>
      <c r="K286" s="1" t="s">
        <v>37</v>
      </c>
      <c r="L286" s="1" t="s">
        <v>90</v>
      </c>
      <c r="M286" s="1" t="s">
        <v>91</v>
      </c>
      <c r="N286" s="1" t="s">
        <v>92</v>
      </c>
      <c r="O286" s="1" t="s">
        <v>37</v>
      </c>
      <c r="P286" s="2">
        <v>41950.480902777781</v>
      </c>
      <c r="Q286" s="2">
        <v>41981.674143518518</v>
      </c>
      <c r="R286" s="1" t="s">
        <v>1784</v>
      </c>
    </row>
    <row r="287" spans="1:18">
      <c r="A287" s="1">
        <v>19</v>
      </c>
      <c r="B287" s="1" t="s">
        <v>1369</v>
      </c>
      <c r="C287" s="1" t="s">
        <v>2127</v>
      </c>
      <c r="D287" s="3">
        <v>18</v>
      </c>
      <c r="E287" s="3">
        <v>16</v>
      </c>
      <c r="F287" s="3">
        <v>2</v>
      </c>
      <c r="G287" s="7">
        <f t="shared" si="13"/>
        <v>0.1111111111111111</v>
      </c>
      <c r="H287" s="1" t="s">
        <v>92</v>
      </c>
      <c r="I287" s="1" t="s">
        <v>90</v>
      </c>
      <c r="J287" s="1" t="s">
        <v>91</v>
      </c>
      <c r="K287" s="1" t="s">
        <v>37</v>
      </c>
      <c r="L287" s="1" t="s">
        <v>90</v>
      </c>
      <c r="M287" s="1" t="s">
        <v>91</v>
      </c>
      <c r="N287" s="1" t="s">
        <v>92</v>
      </c>
      <c r="O287" s="1" t="s">
        <v>37</v>
      </c>
      <c r="P287" s="2">
        <v>42312.531504629631</v>
      </c>
      <c r="Q287" s="2">
        <v>42346.541759259257</v>
      </c>
      <c r="R287" s="1" t="s">
        <v>1784</v>
      </c>
    </row>
    <row r="288" spans="1:18">
      <c r="A288" s="1">
        <v>12</v>
      </c>
      <c r="B288" s="1" t="s">
        <v>1434</v>
      </c>
      <c r="C288" s="1" t="s">
        <v>2128</v>
      </c>
      <c r="D288" s="3">
        <v>3</v>
      </c>
      <c r="E288" s="3">
        <v>3</v>
      </c>
      <c r="F288" s="3">
        <v>0</v>
      </c>
      <c r="G288" s="7">
        <f t="shared" si="13"/>
        <v>0</v>
      </c>
      <c r="H288" s="1" t="s">
        <v>78</v>
      </c>
      <c r="I288" s="1" t="s">
        <v>79</v>
      </c>
      <c r="J288" s="1" t="s">
        <v>80</v>
      </c>
      <c r="K288" s="1" t="s">
        <v>32</v>
      </c>
      <c r="L288" s="1" t="s">
        <v>119</v>
      </c>
      <c r="M288" s="1" t="s">
        <v>120</v>
      </c>
      <c r="N288" s="1" t="s">
        <v>118</v>
      </c>
      <c r="O288" s="1" t="s">
        <v>37</v>
      </c>
      <c r="P288" s="2">
        <v>40763.409305555557</v>
      </c>
      <c r="Q288" s="2">
        <v>42069.610173611109</v>
      </c>
      <c r="R288" s="1" t="s">
        <v>1784</v>
      </c>
    </row>
    <row r="289" spans="1:18">
      <c r="A289" s="1">
        <v>9</v>
      </c>
      <c r="B289" s="1" t="s">
        <v>1468</v>
      </c>
      <c r="C289" s="1" t="s">
        <v>2129</v>
      </c>
      <c r="D289" s="3">
        <v>21</v>
      </c>
      <c r="E289" s="3">
        <v>15</v>
      </c>
      <c r="F289" s="3">
        <v>0</v>
      </c>
      <c r="G289" s="7">
        <f t="shared" si="13"/>
        <v>0</v>
      </c>
      <c r="H289" s="1" t="s">
        <v>78</v>
      </c>
      <c r="I289" s="1" t="s">
        <v>79</v>
      </c>
      <c r="J289" s="1" t="s">
        <v>80</v>
      </c>
      <c r="K289" s="1" t="s">
        <v>32</v>
      </c>
      <c r="L289" s="1" t="s">
        <v>631</v>
      </c>
      <c r="M289" s="1" t="s">
        <v>632</v>
      </c>
      <c r="N289" s="1" t="s">
        <v>633</v>
      </c>
      <c r="O289" s="1" t="s">
        <v>22</v>
      </c>
      <c r="P289" s="2">
        <v>40540.696261574078</v>
      </c>
      <c r="Q289" s="2">
        <v>42075.651562500003</v>
      </c>
      <c r="R289" s="1" t="s">
        <v>1784</v>
      </c>
    </row>
    <row r="290" spans="1:18">
      <c r="A290" s="1">
        <v>43</v>
      </c>
      <c r="B290" s="1" t="s">
        <v>1375</v>
      </c>
      <c r="C290" s="1" t="s">
        <v>2130</v>
      </c>
      <c r="D290" s="3">
        <v>57</v>
      </c>
      <c r="E290" s="3">
        <v>48</v>
      </c>
      <c r="F290" s="3">
        <v>18</v>
      </c>
      <c r="G290" s="7">
        <f t="shared" si="13"/>
        <v>0.31578947368421051</v>
      </c>
      <c r="H290" s="1" t="s">
        <v>92</v>
      </c>
      <c r="I290" s="1" t="s">
        <v>90</v>
      </c>
      <c r="J290" s="1" t="s">
        <v>91</v>
      </c>
      <c r="K290" s="1" t="s">
        <v>37</v>
      </c>
      <c r="L290" s="1" t="s">
        <v>684</v>
      </c>
      <c r="M290" s="1" t="s">
        <v>237</v>
      </c>
      <c r="N290" s="1" t="s">
        <v>683</v>
      </c>
      <c r="O290" s="1" t="s">
        <v>22</v>
      </c>
      <c r="P290" s="2">
        <v>40540.682210648149</v>
      </c>
      <c r="Q290" s="2">
        <v>42761.472141203703</v>
      </c>
      <c r="R290" s="1" t="s">
        <v>1784</v>
      </c>
    </row>
    <row r="291" spans="1:18">
      <c r="A291" s="1">
        <v>86</v>
      </c>
      <c r="B291" s="1" t="s">
        <v>108</v>
      </c>
      <c r="C291" s="1" t="s">
        <v>2131</v>
      </c>
      <c r="D291" s="3">
        <v>91</v>
      </c>
      <c r="E291" s="3">
        <v>49</v>
      </c>
      <c r="F291" s="3">
        <v>8</v>
      </c>
      <c r="G291" s="7">
        <f t="shared" si="13"/>
        <v>8.7912087912087919E-2</v>
      </c>
      <c r="H291" s="1" t="s">
        <v>101</v>
      </c>
      <c r="I291" s="1" t="s">
        <v>102</v>
      </c>
      <c r="J291" s="1" t="s">
        <v>103</v>
      </c>
      <c r="K291" s="1" t="s">
        <v>32</v>
      </c>
      <c r="L291" s="1" t="s">
        <v>24</v>
      </c>
      <c r="M291" s="1" t="s">
        <v>25</v>
      </c>
      <c r="N291" s="1" t="s">
        <v>26</v>
      </c>
      <c r="O291" s="1" t="s">
        <v>27</v>
      </c>
      <c r="P291" s="2">
        <v>40963.525983796295</v>
      </c>
      <c r="Q291" s="2">
        <v>42635.434525462966</v>
      </c>
      <c r="R291" s="1" t="s">
        <v>1784</v>
      </c>
    </row>
    <row r="292" spans="1:18">
      <c r="A292" s="1">
        <v>37</v>
      </c>
      <c r="B292" s="1" t="s">
        <v>1674</v>
      </c>
      <c r="C292" s="1" t="s">
        <v>2132</v>
      </c>
      <c r="D292" s="3">
        <v>140</v>
      </c>
      <c r="E292" s="3">
        <v>71</v>
      </c>
      <c r="F292" s="3">
        <v>46</v>
      </c>
      <c r="G292" s="7">
        <f t="shared" si="13"/>
        <v>0.32857142857142857</v>
      </c>
      <c r="H292" s="1" t="s">
        <v>29</v>
      </c>
      <c r="I292" s="1" t="s">
        <v>30</v>
      </c>
      <c r="J292" s="1" t="s">
        <v>31</v>
      </c>
      <c r="K292" s="1" t="s">
        <v>32</v>
      </c>
      <c r="L292" s="1" t="s">
        <v>1671</v>
      </c>
      <c r="M292" s="1" t="s">
        <v>1672</v>
      </c>
      <c r="N292" s="1" t="s">
        <v>1673</v>
      </c>
      <c r="O292" s="1" t="s">
        <v>22</v>
      </c>
      <c r="P292" s="2">
        <v>40962.574548611112</v>
      </c>
      <c r="Q292" s="2">
        <v>42725.480775462966</v>
      </c>
      <c r="R292" s="1" t="s">
        <v>1784</v>
      </c>
    </row>
    <row r="293" spans="1:18">
      <c r="A293" s="1">
        <v>14</v>
      </c>
      <c r="B293" s="1" t="s">
        <v>641</v>
      </c>
      <c r="C293" s="1" t="s">
        <v>2133</v>
      </c>
      <c r="D293" s="3">
        <v>391</v>
      </c>
      <c r="E293" s="3">
        <v>319</v>
      </c>
      <c r="F293" s="3">
        <v>14</v>
      </c>
      <c r="G293" s="7">
        <f t="shared" si="13"/>
        <v>3.5805626598465472E-2</v>
      </c>
      <c r="H293" s="1" t="s">
        <v>156</v>
      </c>
      <c r="I293" s="1" t="s">
        <v>157</v>
      </c>
      <c r="J293" s="1" t="s">
        <v>158</v>
      </c>
      <c r="K293" s="1" t="s">
        <v>32</v>
      </c>
      <c r="L293" s="1" t="s">
        <v>574</v>
      </c>
      <c r="M293" s="1" t="s">
        <v>575</v>
      </c>
      <c r="N293" s="1" t="s">
        <v>573</v>
      </c>
      <c r="O293" s="1" t="s">
        <v>32</v>
      </c>
      <c r="P293" s="2">
        <v>40018.548831018517</v>
      </c>
      <c r="Q293" s="2">
        <v>41830.385937500003</v>
      </c>
      <c r="R293" s="1" t="s">
        <v>1786</v>
      </c>
    </row>
    <row r="294" spans="1:18">
      <c r="A294" s="1">
        <v>8</v>
      </c>
      <c r="B294" s="1" t="s">
        <v>1603</v>
      </c>
      <c r="C294" s="1" t="s">
        <v>2134</v>
      </c>
      <c r="D294" s="3">
        <v>124</v>
      </c>
      <c r="E294" s="3">
        <v>76</v>
      </c>
      <c r="F294" s="3">
        <v>2</v>
      </c>
      <c r="G294" s="7">
        <f t="shared" si="13"/>
        <v>1.6129032258064516E-2</v>
      </c>
      <c r="H294" s="1" t="s">
        <v>573</v>
      </c>
      <c r="I294" s="1" t="s">
        <v>574</v>
      </c>
      <c r="J294" s="1" t="s">
        <v>575</v>
      </c>
      <c r="K294" s="1" t="s">
        <v>32</v>
      </c>
      <c r="L294" s="1" t="s">
        <v>13</v>
      </c>
      <c r="M294" s="1" t="s">
        <v>14</v>
      </c>
      <c r="N294" s="1" t="s">
        <v>12</v>
      </c>
      <c r="O294" s="1" t="s">
        <v>15</v>
      </c>
      <c r="P294" s="2">
        <v>40234.567777777775</v>
      </c>
      <c r="Q294" s="2">
        <v>40234.573067129626</v>
      </c>
      <c r="R294" s="1" t="s">
        <v>1786</v>
      </c>
    </row>
    <row r="295" spans="1:18">
      <c r="A295" s="1">
        <v>4</v>
      </c>
      <c r="B295" s="1" t="s">
        <v>1478</v>
      </c>
      <c r="C295" s="1" t="s">
        <v>2135</v>
      </c>
      <c r="D295" s="3">
        <v>5</v>
      </c>
      <c r="E295" s="3">
        <v>5</v>
      </c>
      <c r="F295" s="3">
        <v>1</v>
      </c>
      <c r="G295" s="7">
        <f t="shared" si="13"/>
        <v>0.2</v>
      </c>
      <c r="H295" s="1" t="s">
        <v>78</v>
      </c>
      <c r="I295" s="1" t="s">
        <v>79</v>
      </c>
      <c r="J295" s="1" t="s">
        <v>80</v>
      </c>
      <c r="K295" s="1" t="s">
        <v>32</v>
      </c>
      <c r="L295" s="1" t="s">
        <v>13</v>
      </c>
      <c r="M295" s="1" t="s">
        <v>14</v>
      </c>
      <c r="N295" s="1" t="s">
        <v>12</v>
      </c>
      <c r="O295" s="1" t="s">
        <v>15</v>
      </c>
      <c r="P295" s="2">
        <v>40574.601909722223</v>
      </c>
      <c r="Q295" s="2">
        <v>42069.59957175926</v>
      </c>
      <c r="R295" s="1" t="s">
        <v>1786</v>
      </c>
    </row>
    <row r="296" spans="1:18">
      <c r="A296" s="1">
        <v>4</v>
      </c>
      <c r="B296" s="1" t="s">
        <v>638</v>
      </c>
      <c r="C296" s="1" t="s">
        <v>2136</v>
      </c>
      <c r="D296" s="3">
        <v>0</v>
      </c>
      <c r="E296" s="3">
        <v>0</v>
      </c>
      <c r="F296" s="3">
        <v>0</v>
      </c>
      <c r="G296" s="7">
        <v>0</v>
      </c>
      <c r="H296" s="1" t="s">
        <v>156</v>
      </c>
      <c r="I296" s="1" t="s">
        <v>157</v>
      </c>
      <c r="J296" s="1" t="s">
        <v>158</v>
      </c>
      <c r="K296" s="1" t="s">
        <v>32</v>
      </c>
      <c r="L296" s="1" t="s">
        <v>234</v>
      </c>
      <c r="M296" s="1" t="s">
        <v>235</v>
      </c>
      <c r="N296" s="1" t="s">
        <v>233</v>
      </c>
      <c r="O296" s="1" t="s">
        <v>52</v>
      </c>
      <c r="P296" s="2">
        <v>41858.688993055555</v>
      </c>
      <c r="Q296" s="2">
        <v>41858.697939814818</v>
      </c>
      <c r="R296" s="1" t="s">
        <v>1786</v>
      </c>
    </row>
    <row r="297" spans="1:18">
      <c r="A297" s="1">
        <v>12</v>
      </c>
      <c r="B297" s="1" t="s">
        <v>1516</v>
      </c>
      <c r="C297" s="1" t="s">
        <v>2137</v>
      </c>
      <c r="D297" s="3">
        <v>7</v>
      </c>
      <c r="E297" s="3">
        <v>4</v>
      </c>
      <c r="F297" s="3">
        <v>1</v>
      </c>
      <c r="G297" s="7">
        <f t="shared" ref="G297:G305" si="14">F297/D297</f>
        <v>0.14285714285714285</v>
      </c>
      <c r="H297" s="1" t="s">
        <v>78</v>
      </c>
      <c r="I297" s="1" t="s">
        <v>79</v>
      </c>
      <c r="J297" s="1" t="s">
        <v>80</v>
      </c>
      <c r="K297" s="1" t="s">
        <v>32</v>
      </c>
      <c r="L297" s="1" t="s">
        <v>574</v>
      </c>
      <c r="M297" s="1" t="s">
        <v>575</v>
      </c>
      <c r="N297" s="1" t="s">
        <v>573</v>
      </c>
      <c r="O297" s="1" t="s">
        <v>32</v>
      </c>
      <c r="P297" s="2">
        <v>40169.491990740738</v>
      </c>
      <c r="Q297" s="2">
        <v>42047.632916666669</v>
      </c>
      <c r="R297" s="1" t="s">
        <v>1786</v>
      </c>
    </row>
    <row r="298" spans="1:18">
      <c r="A298" s="1">
        <v>3</v>
      </c>
      <c r="B298" s="1" t="s">
        <v>1631</v>
      </c>
      <c r="C298" s="1" t="s">
        <v>2138</v>
      </c>
      <c r="D298" s="3">
        <v>2</v>
      </c>
      <c r="E298" s="3">
        <v>1</v>
      </c>
      <c r="F298" s="3">
        <v>0</v>
      </c>
      <c r="G298" s="7">
        <f t="shared" si="14"/>
        <v>0</v>
      </c>
      <c r="H298" s="1" t="s">
        <v>573</v>
      </c>
      <c r="I298" s="1" t="s">
        <v>574</v>
      </c>
      <c r="J298" s="1" t="s">
        <v>575</v>
      </c>
      <c r="K298" s="1" t="s">
        <v>32</v>
      </c>
      <c r="L298" s="1" t="s">
        <v>574</v>
      </c>
      <c r="M298" s="1" t="s">
        <v>575</v>
      </c>
      <c r="N298" s="1" t="s">
        <v>573</v>
      </c>
      <c r="O298" s="1" t="s">
        <v>32</v>
      </c>
      <c r="P298" s="2">
        <v>40574.607754629629</v>
      </c>
      <c r="Q298" s="2">
        <v>40574.608773148146</v>
      </c>
      <c r="R298" s="1" t="s">
        <v>1786</v>
      </c>
    </row>
    <row r="299" spans="1:18">
      <c r="A299" s="1">
        <v>2</v>
      </c>
      <c r="B299" s="1" t="s">
        <v>1630</v>
      </c>
      <c r="C299" s="1" t="s">
        <v>2139</v>
      </c>
      <c r="D299" s="3">
        <v>3</v>
      </c>
      <c r="E299" s="3">
        <v>2</v>
      </c>
      <c r="F299" s="3">
        <v>0</v>
      </c>
      <c r="G299" s="7">
        <f t="shared" si="14"/>
        <v>0</v>
      </c>
      <c r="H299" s="1" t="s">
        <v>573</v>
      </c>
      <c r="I299" s="1" t="s">
        <v>574</v>
      </c>
      <c r="J299" s="1" t="s">
        <v>575</v>
      </c>
      <c r="K299" s="1" t="s">
        <v>32</v>
      </c>
      <c r="L299" s="1" t="s">
        <v>574</v>
      </c>
      <c r="M299" s="1" t="s">
        <v>575</v>
      </c>
      <c r="N299" s="1" t="s">
        <v>573</v>
      </c>
      <c r="O299" s="1" t="s">
        <v>32</v>
      </c>
      <c r="P299" s="2">
        <v>40574.610254629632</v>
      </c>
      <c r="Q299" s="2">
        <v>40574.611006944448</v>
      </c>
      <c r="R299" s="1" t="s">
        <v>1786</v>
      </c>
    </row>
    <row r="300" spans="1:18">
      <c r="A300" s="1">
        <v>51</v>
      </c>
      <c r="B300" s="1" t="s">
        <v>1485</v>
      </c>
      <c r="C300" s="1" t="s">
        <v>2140</v>
      </c>
      <c r="D300" s="3">
        <v>1623</v>
      </c>
      <c r="E300" s="3">
        <v>1133</v>
      </c>
      <c r="F300" s="3">
        <v>331</v>
      </c>
      <c r="G300" s="7">
        <f t="shared" si="14"/>
        <v>0.20394331484904499</v>
      </c>
      <c r="H300" s="1" t="s">
        <v>78</v>
      </c>
      <c r="I300" s="1" t="s">
        <v>79</v>
      </c>
      <c r="J300" s="1" t="s">
        <v>80</v>
      </c>
      <c r="K300" s="1" t="s">
        <v>32</v>
      </c>
      <c r="L300" s="1" t="s">
        <v>13</v>
      </c>
      <c r="M300" s="1" t="s">
        <v>14</v>
      </c>
      <c r="N300" s="1" t="s">
        <v>12</v>
      </c>
      <c r="O300" s="1" t="s">
        <v>15</v>
      </c>
      <c r="P300" s="2">
        <v>40022.384467592594</v>
      </c>
      <c r="Q300" s="2">
        <v>42599.3984375</v>
      </c>
      <c r="R300" s="1" t="s">
        <v>1786</v>
      </c>
    </row>
    <row r="301" spans="1:18">
      <c r="A301" s="1">
        <v>61</v>
      </c>
      <c r="B301" s="1" t="s">
        <v>1681</v>
      </c>
      <c r="C301" s="1" t="s">
        <v>2141</v>
      </c>
      <c r="D301" s="3">
        <v>252</v>
      </c>
      <c r="E301" s="3">
        <v>204</v>
      </c>
      <c r="F301" s="3">
        <v>159</v>
      </c>
      <c r="G301" s="7">
        <f t="shared" si="14"/>
        <v>0.63095238095238093</v>
      </c>
      <c r="H301" s="1" t="s">
        <v>29</v>
      </c>
      <c r="I301" s="1" t="s">
        <v>30</v>
      </c>
      <c r="J301" s="1" t="s">
        <v>31</v>
      </c>
      <c r="K301" s="1" t="s">
        <v>32</v>
      </c>
      <c r="L301" s="1" t="s">
        <v>13</v>
      </c>
      <c r="M301" s="1" t="s">
        <v>14</v>
      </c>
      <c r="N301" s="1" t="s">
        <v>12</v>
      </c>
      <c r="O301" s="1" t="s">
        <v>15</v>
      </c>
      <c r="P301" s="2">
        <v>40213.808935185189</v>
      </c>
      <c r="Q301" s="2">
        <v>42725.623229166667</v>
      </c>
      <c r="R301" s="1" t="s">
        <v>1786</v>
      </c>
    </row>
    <row r="302" spans="1:18">
      <c r="A302" s="1">
        <v>17</v>
      </c>
      <c r="B302" s="1" t="s">
        <v>1353</v>
      </c>
      <c r="C302" s="1" t="s">
        <v>2142</v>
      </c>
      <c r="D302" s="3">
        <v>31</v>
      </c>
      <c r="E302" s="3">
        <v>25</v>
      </c>
      <c r="F302" s="3">
        <v>1</v>
      </c>
      <c r="G302" s="7">
        <f t="shared" si="14"/>
        <v>3.2258064516129031E-2</v>
      </c>
      <c r="H302" s="1" t="s">
        <v>636</v>
      </c>
      <c r="I302" s="1" t="s">
        <v>634</v>
      </c>
      <c r="J302" s="1" t="s">
        <v>635</v>
      </c>
      <c r="K302" s="1" t="s">
        <v>22</v>
      </c>
      <c r="L302" s="1" t="s">
        <v>13</v>
      </c>
      <c r="M302" s="1" t="s">
        <v>14</v>
      </c>
      <c r="N302" s="1" t="s">
        <v>12</v>
      </c>
      <c r="O302" s="1" t="s">
        <v>15</v>
      </c>
      <c r="P302" s="2">
        <v>41278.394155092596</v>
      </c>
      <c r="Q302" s="2">
        <v>42171.688090277778</v>
      </c>
      <c r="R302" s="1" t="s">
        <v>1786</v>
      </c>
    </row>
    <row r="303" spans="1:18">
      <c r="A303" s="1">
        <v>33</v>
      </c>
      <c r="B303" s="1" t="s">
        <v>1618</v>
      </c>
      <c r="C303" s="1" t="s">
        <v>2143</v>
      </c>
      <c r="D303" s="3">
        <v>632</v>
      </c>
      <c r="E303" s="3">
        <v>544</v>
      </c>
      <c r="F303" s="3">
        <v>381</v>
      </c>
      <c r="G303" s="7">
        <f t="shared" si="14"/>
        <v>0.60284810126582278</v>
      </c>
      <c r="H303" s="1" t="s">
        <v>573</v>
      </c>
      <c r="I303" s="1" t="s">
        <v>574</v>
      </c>
      <c r="J303" s="1" t="s">
        <v>575</v>
      </c>
      <c r="K303" s="1" t="s">
        <v>32</v>
      </c>
      <c r="L303" s="1" t="s">
        <v>13</v>
      </c>
      <c r="M303" s="1" t="s">
        <v>14</v>
      </c>
      <c r="N303" s="1" t="s">
        <v>12</v>
      </c>
      <c r="O303" s="1" t="s">
        <v>15</v>
      </c>
      <c r="P303" s="2">
        <v>40124.528229166666</v>
      </c>
      <c r="Q303" s="2">
        <v>42762.464722222219</v>
      </c>
      <c r="R303" s="1" t="s">
        <v>1786</v>
      </c>
    </row>
    <row r="304" spans="1:18">
      <c r="A304" s="1">
        <v>43</v>
      </c>
      <c r="B304" s="1" t="s">
        <v>1183</v>
      </c>
      <c r="C304" s="1" t="s">
        <v>2144</v>
      </c>
      <c r="D304" s="3">
        <v>377</v>
      </c>
      <c r="E304" s="3">
        <v>336</v>
      </c>
      <c r="F304" s="3">
        <v>131</v>
      </c>
      <c r="G304" s="7">
        <f t="shared" si="14"/>
        <v>0.34748010610079577</v>
      </c>
      <c r="H304" s="1" t="s">
        <v>70</v>
      </c>
      <c r="I304" s="1" t="s">
        <v>71</v>
      </c>
      <c r="J304" s="1" t="s">
        <v>72</v>
      </c>
      <c r="K304" s="1" t="s">
        <v>15</v>
      </c>
      <c r="L304" s="1" t="s">
        <v>71</v>
      </c>
      <c r="M304" s="1" t="s">
        <v>72</v>
      </c>
      <c r="N304" s="1" t="s">
        <v>70</v>
      </c>
      <c r="O304" s="1" t="s">
        <v>15</v>
      </c>
      <c r="P304" s="2">
        <v>40352.619513888887</v>
      </c>
      <c r="Q304" s="2">
        <v>42762.46471064815</v>
      </c>
      <c r="R304" s="1" t="s">
        <v>1786</v>
      </c>
    </row>
    <row r="305" spans="1:18">
      <c r="A305" s="1">
        <v>36</v>
      </c>
      <c r="B305" s="1" t="s">
        <v>1678</v>
      </c>
      <c r="C305" s="1" t="s">
        <v>2145</v>
      </c>
      <c r="D305" s="3">
        <v>39</v>
      </c>
      <c r="E305" s="3">
        <v>31</v>
      </c>
      <c r="F305" s="3">
        <v>4</v>
      </c>
      <c r="G305" s="7">
        <f t="shared" si="14"/>
        <v>0.10256410256410256</v>
      </c>
      <c r="H305" s="1" t="s">
        <v>29</v>
      </c>
      <c r="I305" s="1" t="s">
        <v>30</v>
      </c>
      <c r="J305" s="1" t="s">
        <v>31</v>
      </c>
      <c r="K305" s="1" t="s">
        <v>32</v>
      </c>
      <c r="L305" s="1" t="s">
        <v>13</v>
      </c>
      <c r="M305" s="1" t="s">
        <v>14</v>
      </c>
      <c r="N305" s="1" t="s">
        <v>12</v>
      </c>
      <c r="O305" s="1" t="s">
        <v>15</v>
      </c>
      <c r="P305" s="2">
        <v>40155.714120370372</v>
      </c>
      <c r="Q305" s="2">
        <v>42725.626562500001</v>
      </c>
      <c r="R305" s="1" t="s">
        <v>1786</v>
      </c>
    </row>
    <row r="306" spans="1:18">
      <c r="A306" s="1">
        <v>34</v>
      </c>
      <c r="B306" s="1" t="s">
        <v>1354</v>
      </c>
      <c r="C306" s="1" t="s">
        <v>2146</v>
      </c>
      <c r="D306" s="3">
        <v>0</v>
      </c>
      <c r="E306" s="3">
        <v>0</v>
      </c>
      <c r="F306" s="3">
        <v>0</v>
      </c>
      <c r="G306" s="7">
        <v>0</v>
      </c>
      <c r="H306" s="1" t="s">
        <v>636</v>
      </c>
      <c r="I306" s="1" t="s">
        <v>634</v>
      </c>
      <c r="J306" s="1" t="s">
        <v>635</v>
      </c>
      <c r="K306" s="1" t="s">
        <v>22</v>
      </c>
      <c r="L306" s="1" t="s">
        <v>13</v>
      </c>
      <c r="M306" s="1" t="s">
        <v>14</v>
      </c>
      <c r="N306" s="1" t="s">
        <v>12</v>
      </c>
      <c r="O306" s="1" t="s">
        <v>15</v>
      </c>
      <c r="P306" s="2">
        <v>40124.498124999998</v>
      </c>
      <c r="Q306" s="2">
        <v>41655.627962962964</v>
      </c>
      <c r="R306" s="1" t="s">
        <v>1786</v>
      </c>
    </row>
    <row r="307" spans="1:18">
      <c r="A307" s="1">
        <v>23</v>
      </c>
      <c r="B307" s="1" t="s">
        <v>1297</v>
      </c>
      <c r="C307" s="1" t="s">
        <v>2147</v>
      </c>
      <c r="D307" s="3">
        <v>35</v>
      </c>
      <c r="E307" s="3">
        <v>32</v>
      </c>
      <c r="F307" s="3">
        <v>8</v>
      </c>
      <c r="G307" s="7">
        <f t="shared" ref="G307:G317" si="15">F307/D307</f>
        <v>0.22857142857142856</v>
      </c>
      <c r="H307" s="1" t="s">
        <v>29</v>
      </c>
      <c r="I307" s="1" t="s">
        <v>30</v>
      </c>
      <c r="J307" s="1" t="s">
        <v>31</v>
      </c>
      <c r="K307" s="1" t="s">
        <v>32</v>
      </c>
      <c r="L307" s="1" t="s">
        <v>13</v>
      </c>
      <c r="M307" s="1" t="s">
        <v>14</v>
      </c>
      <c r="N307" s="1" t="s">
        <v>12</v>
      </c>
      <c r="O307" s="1" t="s">
        <v>15</v>
      </c>
      <c r="P307" s="2">
        <v>40255.666932870372</v>
      </c>
      <c r="Q307" s="2">
        <v>42725.625243055554</v>
      </c>
      <c r="R307" s="1" t="s">
        <v>1786</v>
      </c>
    </row>
    <row r="308" spans="1:18">
      <c r="A308" s="1">
        <v>31</v>
      </c>
      <c r="B308" s="1" t="s">
        <v>1331</v>
      </c>
      <c r="C308" s="1" t="s">
        <v>2148</v>
      </c>
      <c r="D308" s="3">
        <v>41</v>
      </c>
      <c r="E308" s="3">
        <v>34</v>
      </c>
      <c r="F308" s="3">
        <v>0</v>
      </c>
      <c r="G308" s="7">
        <f t="shared" si="15"/>
        <v>0</v>
      </c>
      <c r="H308" s="1" t="s">
        <v>130</v>
      </c>
      <c r="I308" s="1" t="s">
        <v>131</v>
      </c>
      <c r="J308" s="1" t="s">
        <v>132</v>
      </c>
      <c r="K308" s="1" t="s">
        <v>52</v>
      </c>
      <c r="L308" s="1" t="s">
        <v>258</v>
      </c>
      <c r="M308" s="1" t="s">
        <v>259</v>
      </c>
      <c r="N308" s="1" t="s">
        <v>260</v>
      </c>
      <c r="O308" s="1" t="s">
        <v>52</v>
      </c>
      <c r="P308" s="2">
        <v>40178.54855324074</v>
      </c>
      <c r="Q308" s="2">
        <v>42118.298182870371</v>
      </c>
      <c r="R308" s="1" t="s">
        <v>1786</v>
      </c>
    </row>
    <row r="309" spans="1:18">
      <c r="A309" s="1">
        <v>13</v>
      </c>
      <c r="B309" s="1" t="s">
        <v>1483</v>
      </c>
      <c r="C309" s="1" t="s">
        <v>2149</v>
      </c>
      <c r="D309" s="3">
        <v>6</v>
      </c>
      <c r="E309" s="3">
        <v>5</v>
      </c>
      <c r="F309" s="3">
        <v>4</v>
      </c>
      <c r="G309" s="7">
        <f t="shared" si="15"/>
        <v>0.66666666666666663</v>
      </c>
      <c r="H309" s="1" t="s">
        <v>78</v>
      </c>
      <c r="I309" s="1" t="s">
        <v>79</v>
      </c>
      <c r="J309" s="1" t="s">
        <v>80</v>
      </c>
      <c r="K309" s="1" t="s">
        <v>32</v>
      </c>
      <c r="L309" s="1" t="s">
        <v>13</v>
      </c>
      <c r="M309" s="1" t="s">
        <v>14</v>
      </c>
      <c r="N309" s="1" t="s">
        <v>12</v>
      </c>
      <c r="O309" s="1" t="s">
        <v>15</v>
      </c>
      <c r="P309" s="2">
        <v>40169.49386574074</v>
      </c>
      <c r="Q309" s="2">
        <v>42069.600104166668</v>
      </c>
      <c r="R309" s="1" t="s">
        <v>1786</v>
      </c>
    </row>
    <row r="310" spans="1:18">
      <c r="A310" s="1">
        <v>9</v>
      </c>
      <c r="B310" s="1" t="s">
        <v>853</v>
      </c>
      <c r="C310" s="1" t="s">
        <v>2150</v>
      </c>
      <c r="D310" s="3">
        <v>34</v>
      </c>
      <c r="E310" s="3">
        <v>33</v>
      </c>
      <c r="F310" s="3">
        <v>17</v>
      </c>
      <c r="G310" s="7">
        <f t="shared" si="15"/>
        <v>0.5</v>
      </c>
      <c r="H310" s="1" t="s">
        <v>156</v>
      </c>
      <c r="I310" s="1" t="s">
        <v>157</v>
      </c>
      <c r="J310" s="1" t="s">
        <v>158</v>
      </c>
      <c r="K310" s="1" t="s">
        <v>32</v>
      </c>
      <c r="L310" s="1" t="s">
        <v>171</v>
      </c>
      <c r="M310" s="1" t="s">
        <v>172</v>
      </c>
      <c r="N310" s="1" t="s">
        <v>173</v>
      </c>
      <c r="O310" s="1" t="s">
        <v>37</v>
      </c>
      <c r="P310" s="2">
        <v>40294.425370370373</v>
      </c>
      <c r="Q310" s="2">
        <v>41858.686932870369</v>
      </c>
      <c r="R310" s="1" t="s">
        <v>1786</v>
      </c>
    </row>
    <row r="311" spans="1:18">
      <c r="A311" s="1">
        <v>6</v>
      </c>
      <c r="B311" s="1" t="s">
        <v>1480</v>
      </c>
      <c r="C311" s="1" t="s">
        <v>2151</v>
      </c>
      <c r="D311" s="3">
        <v>8</v>
      </c>
      <c r="E311" s="3">
        <v>7</v>
      </c>
      <c r="F311" s="3">
        <v>5</v>
      </c>
      <c r="G311" s="7">
        <f t="shared" si="15"/>
        <v>0.625</v>
      </c>
      <c r="H311" s="1" t="s">
        <v>78</v>
      </c>
      <c r="I311" s="1" t="s">
        <v>79</v>
      </c>
      <c r="J311" s="1" t="s">
        <v>80</v>
      </c>
      <c r="K311" s="1" t="s">
        <v>32</v>
      </c>
      <c r="L311" s="1" t="s">
        <v>13</v>
      </c>
      <c r="M311" s="1" t="s">
        <v>14</v>
      </c>
      <c r="N311" s="1" t="s">
        <v>12</v>
      </c>
      <c r="O311" s="1" t="s">
        <v>15</v>
      </c>
      <c r="P311" s="2">
        <v>40574.589722222219</v>
      </c>
      <c r="Q311" s="2">
        <v>42069.600995370369</v>
      </c>
      <c r="R311" s="1" t="s">
        <v>1786</v>
      </c>
    </row>
    <row r="312" spans="1:18">
      <c r="A312" s="1">
        <v>8</v>
      </c>
      <c r="B312" s="1" t="s">
        <v>1482</v>
      </c>
      <c r="C312" s="1" t="s">
        <v>2152</v>
      </c>
      <c r="D312" s="3">
        <v>153</v>
      </c>
      <c r="E312" s="3">
        <v>125</v>
      </c>
      <c r="F312" s="3">
        <v>112</v>
      </c>
      <c r="G312" s="7">
        <f t="shared" si="15"/>
        <v>0.73202614379084963</v>
      </c>
      <c r="H312" s="1" t="s">
        <v>78</v>
      </c>
      <c r="I312" s="1" t="s">
        <v>79</v>
      </c>
      <c r="J312" s="1" t="s">
        <v>80</v>
      </c>
      <c r="K312" s="1" t="s">
        <v>32</v>
      </c>
      <c r="L312" s="1" t="s">
        <v>13</v>
      </c>
      <c r="M312" s="1" t="s">
        <v>14</v>
      </c>
      <c r="N312" s="1" t="s">
        <v>12</v>
      </c>
      <c r="O312" s="1" t="s">
        <v>15</v>
      </c>
      <c r="P312" s="2">
        <v>40262.653981481482</v>
      </c>
      <c r="Q312" s="2">
        <v>42069.600601851853</v>
      </c>
      <c r="R312" s="1" t="s">
        <v>1786</v>
      </c>
    </row>
    <row r="313" spans="1:18">
      <c r="A313" s="1">
        <v>7</v>
      </c>
      <c r="B313" s="1" t="s">
        <v>1481</v>
      </c>
      <c r="C313" s="1" t="s">
        <v>2153</v>
      </c>
      <c r="D313" s="3">
        <v>25</v>
      </c>
      <c r="E313" s="3">
        <v>21</v>
      </c>
      <c r="F313" s="3">
        <v>19</v>
      </c>
      <c r="G313" s="7">
        <f t="shared" si="15"/>
        <v>0.76</v>
      </c>
      <c r="H313" s="1" t="s">
        <v>78</v>
      </c>
      <c r="I313" s="1" t="s">
        <v>79</v>
      </c>
      <c r="J313" s="1" t="s">
        <v>80</v>
      </c>
      <c r="K313" s="1" t="s">
        <v>32</v>
      </c>
      <c r="L313" s="1" t="s">
        <v>13</v>
      </c>
      <c r="M313" s="1" t="s">
        <v>14</v>
      </c>
      <c r="N313" s="1" t="s">
        <v>12</v>
      </c>
      <c r="O313" s="1" t="s">
        <v>15</v>
      </c>
      <c r="P313" s="2">
        <v>40574.583495370367</v>
      </c>
      <c r="Q313" s="2">
        <v>42069.601793981485</v>
      </c>
      <c r="R313" s="1" t="s">
        <v>1786</v>
      </c>
    </row>
    <row r="314" spans="1:18">
      <c r="A314" s="1">
        <v>11</v>
      </c>
      <c r="B314" s="1" t="s">
        <v>124</v>
      </c>
      <c r="C314" s="1" t="s">
        <v>2154</v>
      </c>
      <c r="D314" s="3">
        <v>709</v>
      </c>
      <c r="E314" s="3">
        <v>617</v>
      </c>
      <c r="F314" s="3">
        <v>406</v>
      </c>
      <c r="G314" s="7">
        <f t="shared" si="15"/>
        <v>0.57263751763046544</v>
      </c>
      <c r="H314" s="1" t="s">
        <v>118</v>
      </c>
      <c r="I314" s="1" t="s">
        <v>119</v>
      </c>
      <c r="J314" s="1" t="s">
        <v>120</v>
      </c>
      <c r="K314" s="1" t="s">
        <v>37</v>
      </c>
      <c r="L314" s="1" t="s">
        <v>13</v>
      </c>
      <c r="M314" s="1" t="s">
        <v>14</v>
      </c>
      <c r="N314" s="1" t="s">
        <v>12</v>
      </c>
      <c r="O314" s="1" t="s">
        <v>15</v>
      </c>
      <c r="P314" s="2">
        <v>40124.611574074072</v>
      </c>
      <c r="Q314" s="2">
        <v>40448.35864583333</v>
      </c>
      <c r="R314" s="1" t="s">
        <v>1786</v>
      </c>
    </row>
    <row r="315" spans="1:18">
      <c r="A315" s="1">
        <v>3</v>
      </c>
      <c r="B315" s="1" t="s">
        <v>1536</v>
      </c>
      <c r="C315" s="1" t="s">
        <v>2155</v>
      </c>
      <c r="D315" s="3">
        <v>19</v>
      </c>
      <c r="E315" s="3">
        <v>8</v>
      </c>
      <c r="F315" s="3">
        <v>0</v>
      </c>
      <c r="G315" s="7">
        <f t="shared" si="15"/>
        <v>0</v>
      </c>
      <c r="H315" s="1" t="s">
        <v>573</v>
      </c>
      <c r="I315" s="1" t="s">
        <v>574</v>
      </c>
      <c r="J315" s="1" t="s">
        <v>575</v>
      </c>
      <c r="K315" s="1" t="s">
        <v>32</v>
      </c>
      <c r="L315" s="1" t="s">
        <v>574</v>
      </c>
      <c r="M315" s="1" t="s">
        <v>575</v>
      </c>
      <c r="N315" s="1" t="s">
        <v>573</v>
      </c>
      <c r="O315" s="1" t="s">
        <v>32</v>
      </c>
      <c r="P315" s="2">
        <v>41429.503182870372</v>
      </c>
      <c r="Q315" s="2">
        <v>42214.634814814817</v>
      </c>
      <c r="R315" s="1" t="s">
        <v>1786</v>
      </c>
    </row>
    <row r="316" spans="1:18">
      <c r="A316" s="1">
        <v>14</v>
      </c>
      <c r="B316" s="1" t="s">
        <v>1596</v>
      </c>
      <c r="C316" s="1" t="s">
        <v>2156</v>
      </c>
      <c r="D316" s="3">
        <v>14</v>
      </c>
      <c r="E316" s="3">
        <v>10</v>
      </c>
      <c r="F316" s="3">
        <v>9</v>
      </c>
      <c r="G316" s="7">
        <f t="shared" si="15"/>
        <v>0.6428571428571429</v>
      </c>
      <c r="H316" s="1" t="s">
        <v>573</v>
      </c>
      <c r="I316" s="1" t="s">
        <v>574</v>
      </c>
      <c r="J316" s="1" t="s">
        <v>575</v>
      </c>
      <c r="K316" s="1" t="s">
        <v>32</v>
      </c>
      <c r="L316" s="1" t="s">
        <v>426</v>
      </c>
      <c r="M316" s="1" t="s">
        <v>427</v>
      </c>
      <c r="N316" s="1" t="s">
        <v>428</v>
      </c>
      <c r="O316" s="1" t="s">
        <v>37</v>
      </c>
      <c r="P316" s="2">
        <v>40169.486319444448</v>
      </c>
      <c r="Q316" s="2">
        <v>40403.674791666665</v>
      </c>
      <c r="R316" s="1" t="s">
        <v>1786</v>
      </c>
    </row>
    <row r="317" spans="1:18">
      <c r="A317" s="1">
        <v>144</v>
      </c>
      <c r="B317" s="1" t="s">
        <v>914</v>
      </c>
      <c r="C317" s="1" t="s">
        <v>2157</v>
      </c>
      <c r="D317" s="3">
        <v>147</v>
      </c>
      <c r="E317" s="3">
        <v>129</v>
      </c>
      <c r="F317" s="3">
        <v>125</v>
      </c>
      <c r="G317" s="7">
        <f t="shared" si="15"/>
        <v>0.85034013605442171</v>
      </c>
      <c r="H317" s="1" t="s">
        <v>428</v>
      </c>
      <c r="I317" s="1" t="s">
        <v>426</v>
      </c>
      <c r="J317" s="1" t="s">
        <v>427</v>
      </c>
      <c r="K317" s="1" t="s">
        <v>37</v>
      </c>
      <c r="L317" s="1" t="s">
        <v>426</v>
      </c>
      <c r="M317" s="1" t="s">
        <v>427</v>
      </c>
      <c r="N317" s="1" t="s">
        <v>428</v>
      </c>
      <c r="O317" s="1" t="s">
        <v>37</v>
      </c>
      <c r="P317" s="2">
        <v>40352.439629629633</v>
      </c>
      <c r="Q317" s="2">
        <v>41894.578703703701</v>
      </c>
      <c r="R317" s="1" t="s">
        <v>1786</v>
      </c>
    </row>
    <row r="318" spans="1:18">
      <c r="A318" s="1">
        <v>16</v>
      </c>
      <c r="B318" s="1" t="s">
        <v>909</v>
      </c>
      <c r="C318" s="1" t="s">
        <v>2158</v>
      </c>
      <c r="D318" s="3">
        <v>0</v>
      </c>
      <c r="E318" s="3">
        <v>0</v>
      </c>
      <c r="F318" s="3">
        <v>0</v>
      </c>
      <c r="G318" s="7">
        <v>0</v>
      </c>
      <c r="H318" s="1" t="s">
        <v>428</v>
      </c>
      <c r="I318" s="1" t="s">
        <v>426</v>
      </c>
      <c r="J318" s="1" t="s">
        <v>427</v>
      </c>
      <c r="K318" s="1" t="s">
        <v>37</v>
      </c>
      <c r="L318" s="1" t="s">
        <v>426</v>
      </c>
      <c r="M318" s="1" t="s">
        <v>427</v>
      </c>
      <c r="N318" s="1" t="s">
        <v>428</v>
      </c>
      <c r="O318" s="1" t="s">
        <v>37</v>
      </c>
      <c r="P318" s="2">
        <v>40802.401423611111</v>
      </c>
      <c r="Q318" s="2">
        <v>41344.508043981485</v>
      </c>
      <c r="R318" s="1" t="s">
        <v>1786</v>
      </c>
    </row>
    <row r="319" spans="1:18">
      <c r="A319" s="1">
        <v>6</v>
      </c>
      <c r="B319" s="1" t="s">
        <v>904</v>
      </c>
      <c r="C319" s="1" t="s">
        <v>2159</v>
      </c>
      <c r="D319" s="3">
        <v>1</v>
      </c>
      <c r="E319" s="3">
        <v>1</v>
      </c>
      <c r="F319" s="3">
        <v>0</v>
      </c>
      <c r="G319" s="7">
        <f t="shared" ref="G319:G337" si="16">F319/D319</f>
        <v>0</v>
      </c>
      <c r="H319" s="1" t="s">
        <v>428</v>
      </c>
      <c r="I319" s="1" t="s">
        <v>426</v>
      </c>
      <c r="J319" s="1" t="s">
        <v>427</v>
      </c>
      <c r="K319" s="1" t="s">
        <v>37</v>
      </c>
      <c r="L319" s="1" t="s">
        <v>426</v>
      </c>
      <c r="M319" s="1" t="s">
        <v>427</v>
      </c>
      <c r="N319" s="1" t="s">
        <v>428</v>
      </c>
      <c r="O319" s="1" t="s">
        <v>37</v>
      </c>
      <c r="P319" s="2">
        <v>41508.41337962963</v>
      </c>
      <c r="Q319" s="2">
        <v>41508.502916666665</v>
      </c>
      <c r="R319" s="1" t="s">
        <v>1786</v>
      </c>
    </row>
    <row r="320" spans="1:18">
      <c r="A320" s="1">
        <v>34</v>
      </c>
      <c r="B320" s="1" t="s">
        <v>910</v>
      </c>
      <c r="C320" s="1" t="s">
        <v>2160</v>
      </c>
      <c r="D320" s="3">
        <v>7</v>
      </c>
      <c r="E320" s="3">
        <v>7</v>
      </c>
      <c r="F320" s="3">
        <v>5</v>
      </c>
      <c r="G320" s="7">
        <f t="shared" si="16"/>
        <v>0.7142857142857143</v>
      </c>
      <c r="H320" s="1" t="s">
        <v>428</v>
      </c>
      <c r="I320" s="1" t="s">
        <v>426</v>
      </c>
      <c r="J320" s="1" t="s">
        <v>427</v>
      </c>
      <c r="K320" s="1" t="s">
        <v>37</v>
      </c>
      <c r="L320" s="1" t="s">
        <v>426</v>
      </c>
      <c r="M320" s="1" t="s">
        <v>427</v>
      </c>
      <c r="N320" s="1" t="s">
        <v>428</v>
      </c>
      <c r="O320" s="1" t="s">
        <v>37</v>
      </c>
      <c r="P320" s="2">
        <v>40352.440057870372</v>
      </c>
      <c r="Q320" s="2">
        <v>41344.511018518519</v>
      </c>
      <c r="R320" s="1" t="s">
        <v>1786</v>
      </c>
    </row>
    <row r="321" spans="1:18">
      <c r="A321" s="1">
        <v>36</v>
      </c>
      <c r="B321" s="1" t="s">
        <v>911</v>
      </c>
      <c r="C321" s="1" t="s">
        <v>2161</v>
      </c>
      <c r="D321" s="3">
        <v>14</v>
      </c>
      <c r="E321" s="3">
        <v>13</v>
      </c>
      <c r="F321" s="3">
        <v>11</v>
      </c>
      <c r="G321" s="7">
        <f t="shared" si="16"/>
        <v>0.7857142857142857</v>
      </c>
      <c r="H321" s="1" t="s">
        <v>428</v>
      </c>
      <c r="I321" s="1" t="s">
        <v>426</v>
      </c>
      <c r="J321" s="1" t="s">
        <v>427</v>
      </c>
      <c r="K321" s="1" t="s">
        <v>37</v>
      </c>
      <c r="L321" s="1" t="s">
        <v>426</v>
      </c>
      <c r="M321" s="1" t="s">
        <v>427</v>
      </c>
      <c r="N321" s="1" t="s">
        <v>428</v>
      </c>
      <c r="O321" s="1" t="s">
        <v>37</v>
      </c>
      <c r="P321" s="2">
        <v>40352.452557870369</v>
      </c>
      <c r="Q321" s="2">
        <v>40452.629687499997</v>
      </c>
      <c r="R321" s="1" t="s">
        <v>1786</v>
      </c>
    </row>
    <row r="322" spans="1:18">
      <c r="A322" s="1">
        <v>38</v>
      </c>
      <c r="B322" s="1" t="s">
        <v>912</v>
      </c>
      <c r="C322" s="1" t="s">
        <v>2162</v>
      </c>
      <c r="D322" s="3">
        <v>9</v>
      </c>
      <c r="E322" s="3">
        <v>8</v>
      </c>
      <c r="F322" s="3">
        <v>3</v>
      </c>
      <c r="G322" s="7">
        <f t="shared" si="16"/>
        <v>0.33333333333333331</v>
      </c>
      <c r="H322" s="1" t="s">
        <v>428</v>
      </c>
      <c r="I322" s="1" t="s">
        <v>426</v>
      </c>
      <c r="J322" s="1" t="s">
        <v>427</v>
      </c>
      <c r="K322" s="1" t="s">
        <v>37</v>
      </c>
      <c r="L322" s="1" t="s">
        <v>426</v>
      </c>
      <c r="M322" s="1" t="s">
        <v>427</v>
      </c>
      <c r="N322" s="1" t="s">
        <v>428</v>
      </c>
      <c r="O322" s="1" t="s">
        <v>37</v>
      </c>
      <c r="P322" s="2">
        <v>40352.44059027778</v>
      </c>
      <c r="Q322" s="2">
        <v>41862.617048611108</v>
      </c>
      <c r="R322" s="1" t="s">
        <v>1786</v>
      </c>
    </row>
    <row r="323" spans="1:18">
      <c r="A323" s="1">
        <v>6</v>
      </c>
      <c r="B323" s="1" t="s">
        <v>903</v>
      </c>
      <c r="C323" s="1" t="s">
        <v>2163</v>
      </c>
      <c r="D323" s="3">
        <v>1</v>
      </c>
      <c r="E323" s="3">
        <v>1</v>
      </c>
      <c r="F323" s="3">
        <v>1</v>
      </c>
      <c r="G323" s="7">
        <f t="shared" si="16"/>
        <v>1</v>
      </c>
      <c r="H323" s="1" t="s">
        <v>428</v>
      </c>
      <c r="I323" s="1" t="s">
        <v>426</v>
      </c>
      <c r="J323" s="1" t="s">
        <v>427</v>
      </c>
      <c r="K323" s="1" t="s">
        <v>37</v>
      </c>
      <c r="L323" s="1" t="s">
        <v>426</v>
      </c>
      <c r="M323" s="1" t="s">
        <v>427</v>
      </c>
      <c r="N323" s="1" t="s">
        <v>428</v>
      </c>
      <c r="O323" s="1" t="s">
        <v>37</v>
      </c>
      <c r="P323" s="2">
        <v>40354.472916666666</v>
      </c>
      <c r="Q323" s="2">
        <v>40449.644791666666</v>
      </c>
      <c r="R323" s="1" t="s">
        <v>1786</v>
      </c>
    </row>
    <row r="324" spans="1:18">
      <c r="A324" s="1">
        <v>15</v>
      </c>
      <c r="B324" s="1" t="s">
        <v>908</v>
      </c>
      <c r="C324" s="1" t="s">
        <v>2164</v>
      </c>
      <c r="D324" s="3">
        <v>2</v>
      </c>
      <c r="E324" s="3">
        <v>2</v>
      </c>
      <c r="F324" s="3">
        <v>2</v>
      </c>
      <c r="G324" s="7">
        <f t="shared" si="16"/>
        <v>1</v>
      </c>
      <c r="H324" s="1" t="s">
        <v>428</v>
      </c>
      <c r="I324" s="1" t="s">
        <v>426</v>
      </c>
      <c r="J324" s="1" t="s">
        <v>427</v>
      </c>
      <c r="K324" s="1" t="s">
        <v>37</v>
      </c>
      <c r="L324" s="1" t="s">
        <v>426</v>
      </c>
      <c r="M324" s="1" t="s">
        <v>427</v>
      </c>
      <c r="N324" s="1" t="s">
        <v>428</v>
      </c>
      <c r="O324" s="1" t="s">
        <v>37</v>
      </c>
      <c r="P324" s="2">
        <v>40354.414236111108</v>
      </c>
      <c r="Q324" s="2">
        <v>40449.64503472222</v>
      </c>
      <c r="R324" s="1" t="s">
        <v>1786</v>
      </c>
    </row>
    <row r="325" spans="1:18">
      <c r="A325" s="1">
        <v>8</v>
      </c>
      <c r="B325" s="1" t="s">
        <v>905</v>
      </c>
      <c r="C325" s="1" t="s">
        <v>2165</v>
      </c>
      <c r="D325" s="3">
        <v>5</v>
      </c>
      <c r="E325" s="3">
        <v>4</v>
      </c>
      <c r="F325" s="3">
        <v>4</v>
      </c>
      <c r="G325" s="7">
        <f t="shared" si="16"/>
        <v>0.8</v>
      </c>
      <c r="H325" s="1" t="s">
        <v>428</v>
      </c>
      <c r="I325" s="1" t="s">
        <v>426</v>
      </c>
      <c r="J325" s="1" t="s">
        <v>427</v>
      </c>
      <c r="K325" s="1" t="s">
        <v>37</v>
      </c>
      <c r="L325" s="1" t="s">
        <v>426</v>
      </c>
      <c r="M325" s="1" t="s">
        <v>427</v>
      </c>
      <c r="N325" s="1" t="s">
        <v>428</v>
      </c>
      <c r="O325" s="1" t="s">
        <v>37</v>
      </c>
      <c r="P325" s="2">
        <v>40354.425810185188</v>
      </c>
      <c r="Q325" s="2">
        <v>40449.645185185182</v>
      </c>
      <c r="R325" s="1" t="s">
        <v>1786</v>
      </c>
    </row>
    <row r="326" spans="1:18">
      <c r="A326" s="1">
        <v>9</v>
      </c>
      <c r="B326" s="1" t="s">
        <v>906</v>
      </c>
      <c r="C326" s="1" t="s">
        <v>2166</v>
      </c>
      <c r="D326" s="3">
        <v>1</v>
      </c>
      <c r="E326" s="3">
        <v>1</v>
      </c>
      <c r="F326" s="3">
        <v>1</v>
      </c>
      <c r="G326" s="7">
        <f t="shared" si="16"/>
        <v>1</v>
      </c>
      <c r="H326" s="1" t="s">
        <v>428</v>
      </c>
      <c r="I326" s="1" t="s">
        <v>426</v>
      </c>
      <c r="J326" s="1" t="s">
        <v>427</v>
      </c>
      <c r="K326" s="1" t="s">
        <v>37</v>
      </c>
      <c r="L326" s="1" t="s">
        <v>426</v>
      </c>
      <c r="M326" s="1" t="s">
        <v>427</v>
      </c>
      <c r="N326" s="1" t="s">
        <v>428</v>
      </c>
      <c r="O326" s="1" t="s">
        <v>37</v>
      </c>
      <c r="P326" s="2">
        <v>40354.438171296293</v>
      </c>
      <c r="Q326" s="2">
        <v>40449.645289351851</v>
      </c>
      <c r="R326" s="1" t="s">
        <v>1786</v>
      </c>
    </row>
    <row r="327" spans="1:18">
      <c r="A327" s="1">
        <v>14</v>
      </c>
      <c r="B327" s="1" t="s">
        <v>907</v>
      </c>
      <c r="C327" s="1" t="s">
        <v>2167</v>
      </c>
      <c r="D327" s="3">
        <v>2</v>
      </c>
      <c r="E327" s="3">
        <v>2</v>
      </c>
      <c r="F327" s="3">
        <v>2</v>
      </c>
      <c r="G327" s="7">
        <f t="shared" si="16"/>
        <v>1</v>
      </c>
      <c r="H327" s="1" t="s">
        <v>428</v>
      </c>
      <c r="I327" s="1" t="s">
        <v>426</v>
      </c>
      <c r="J327" s="1" t="s">
        <v>427</v>
      </c>
      <c r="K327" s="1" t="s">
        <v>37</v>
      </c>
      <c r="L327" s="1" t="s">
        <v>426</v>
      </c>
      <c r="M327" s="1" t="s">
        <v>427</v>
      </c>
      <c r="N327" s="1" t="s">
        <v>428</v>
      </c>
      <c r="O327" s="1" t="s">
        <v>37</v>
      </c>
      <c r="P327" s="2">
        <v>41150.430300925924</v>
      </c>
      <c r="Q327" s="2">
        <v>41344.528657407405</v>
      </c>
      <c r="R327" s="1" t="s">
        <v>1786</v>
      </c>
    </row>
    <row r="328" spans="1:18">
      <c r="A328" s="1">
        <v>47</v>
      </c>
      <c r="B328" s="1" t="s">
        <v>913</v>
      </c>
      <c r="C328" s="1" t="s">
        <v>2168</v>
      </c>
      <c r="D328" s="3">
        <v>5</v>
      </c>
      <c r="E328" s="3">
        <v>3</v>
      </c>
      <c r="F328" s="3">
        <v>2</v>
      </c>
      <c r="G328" s="7">
        <f t="shared" si="16"/>
        <v>0.4</v>
      </c>
      <c r="H328" s="1" t="s">
        <v>428</v>
      </c>
      <c r="I328" s="1" t="s">
        <v>426</v>
      </c>
      <c r="J328" s="1" t="s">
        <v>427</v>
      </c>
      <c r="K328" s="1" t="s">
        <v>37</v>
      </c>
      <c r="L328" s="1" t="s">
        <v>426</v>
      </c>
      <c r="M328" s="1" t="s">
        <v>427</v>
      </c>
      <c r="N328" s="1" t="s">
        <v>428</v>
      </c>
      <c r="O328" s="1" t="s">
        <v>37</v>
      </c>
      <c r="P328" s="2">
        <v>40352.453240740739</v>
      </c>
      <c r="Q328" s="2">
        <v>40452.528333333335</v>
      </c>
      <c r="R328" s="1" t="s">
        <v>1786</v>
      </c>
    </row>
    <row r="329" spans="1:18">
      <c r="A329" s="1">
        <v>12</v>
      </c>
      <c r="B329" s="1" t="s">
        <v>1635</v>
      </c>
      <c r="C329" s="1" t="s">
        <v>2169</v>
      </c>
      <c r="D329" s="3">
        <v>29</v>
      </c>
      <c r="E329" s="3">
        <v>18</v>
      </c>
      <c r="F329" s="3">
        <v>0</v>
      </c>
      <c r="G329" s="7">
        <f t="shared" si="16"/>
        <v>0</v>
      </c>
      <c r="H329" s="1" t="s">
        <v>573</v>
      </c>
      <c r="I329" s="1" t="s">
        <v>574</v>
      </c>
      <c r="J329" s="1" t="s">
        <v>575</v>
      </c>
      <c r="K329" s="1" t="s">
        <v>32</v>
      </c>
      <c r="L329" s="1" t="s">
        <v>574</v>
      </c>
      <c r="M329" s="1" t="s">
        <v>575</v>
      </c>
      <c r="N329" s="1" t="s">
        <v>573</v>
      </c>
      <c r="O329" s="1" t="s">
        <v>32</v>
      </c>
      <c r="P329" s="2">
        <v>40169.485127314816</v>
      </c>
      <c r="Q329" s="2">
        <v>40441.375567129631</v>
      </c>
      <c r="R329" s="1" t="s">
        <v>1786</v>
      </c>
    </row>
    <row r="330" spans="1:18">
      <c r="A330" s="1">
        <v>4</v>
      </c>
      <c r="B330" s="1" t="s">
        <v>1633</v>
      </c>
      <c r="C330" s="1" t="s">
        <v>2170</v>
      </c>
      <c r="D330" s="3">
        <v>38</v>
      </c>
      <c r="E330" s="3">
        <v>25</v>
      </c>
      <c r="F330" s="3">
        <v>8</v>
      </c>
      <c r="G330" s="7">
        <f t="shared" si="16"/>
        <v>0.21052631578947367</v>
      </c>
      <c r="H330" s="1" t="s">
        <v>573</v>
      </c>
      <c r="I330" s="1" t="s">
        <v>574</v>
      </c>
      <c r="J330" s="1" t="s">
        <v>575</v>
      </c>
      <c r="K330" s="1" t="s">
        <v>32</v>
      </c>
      <c r="L330" s="1" t="s">
        <v>574</v>
      </c>
      <c r="M330" s="1" t="s">
        <v>575</v>
      </c>
      <c r="N330" s="1" t="s">
        <v>573</v>
      </c>
      <c r="O330" s="1" t="s">
        <v>32</v>
      </c>
      <c r="P330" s="2">
        <v>40294.423680555556</v>
      </c>
      <c r="Q330" s="2">
        <v>40410.467187499999</v>
      </c>
      <c r="R330" s="1" t="s">
        <v>1786</v>
      </c>
    </row>
    <row r="331" spans="1:18">
      <c r="A331" s="1">
        <v>9</v>
      </c>
      <c r="B331" s="1" t="s">
        <v>1634</v>
      </c>
      <c r="C331" s="1" t="s">
        <v>2171</v>
      </c>
      <c r="D331" s="3">
        <v>9</v>
      </c>
      <c r="E331" s="3">
        <v>5</v>
      </c>
      <c r="F331" s="3">
        <v>3</v>
      </c>
      <c r="G331" s="7">
        <f t="shared" si="16"/>
        <v>0.33333333333333331</v>
      </c>
      <c r="H331" s="1" t="s">
        <v>573</v>
      </c>
      <c r="I331" s="1" t="s">
        <v>574</v>
      </c>
      <c r="J331" s="1" t="s">
        <v>575</v>
      </c>
      <c r="K331" s="1" t="s">
        <v>32</v>
      </c>
      <c r="L331" s="1" t="s">
        <v>574</v>
      </c>
      <c r="M331" s="1" t="s">
        <v>575</v>
      </c>
      <c r="N331" s="1" t="s">
        <v>573</v>
      </c>
      <c r="O331" s="1" t="s">
        <v>32</v>
      </c>
      <c r="P331" s="2">
        <v>40169.491076388891</v>
      </c>
      <c r="Q331" s="2">
        <v>40262.536226851851</v>
      </c>
      <c r="R331" s="1" t="s">
        <v>1786</v>
      </c>
    </row>
    <row r="332" spans="1:18">
      <c r="A332" s="1">
        <v>21</v>
      </c>
      <c r="B332" s="1" t="s">
        <v>1682</v>
      </c>
      <c r="C332" s="1" t="s">
        <v>2172</v>
      </c>
      <c r="D332" s="3">
        <v>3538</v>
      </c>
      <c r="E332" s="3">
        <v>3097</v>
      </c>
      <c r="F332" s="3">
        <v>1659</v>
      </c>
      <c r="G332" s="7">
        <f t="shared" si="16"/>
        <v>0.46890898812888637</v>
      </c>
      <c r="H332" s="1" t="s">
        <v>29</v>
      </c>
      <c r="I332" s="1" t="s">
        <v>30</v>
      </c>
      <c r="J332" s="1" t="s">
        <v>31</v>
      </c>
      <c r="K332" s="1" t="s">
        <v>32</v>
      </c>
      <c r="L332" s="1" t="s">
        <v>35</v>
      </c>
      <c r="M332" s="1" t="s">
        <v>36</v>
      </c>
      <c r="N332" s="1" t="s">
        <v>34</v>
      </c>
      <c r="O332" s="1" t="s">
        <v>37</v>
      </c>
      <c r="P332" s="2">
        <v>39917.543657407405</v>
      </c>
      <c r="Q332" s="2">
        <v>42725.473263888889</v>
      </c>
      <c r="R332" s="1" t="s">
        <v>1785</v>
      </c>
    </row>
    <row r="333" spans="1:18">
      <c r="A333" s="1">
        <v>23</v>
      </c>
      <c r="B333" s="1" t="s">
        <v>44</v>
      </c>
      <c r="C333" s="1" t="s">
        <v>2173</v>
      </c>
      <c r="D333" s="3">
        <v>1059</v>
      </c>
      <c r="E333" s="3">
        <v>868</v>
      </c>
      <c r="F333" s="3">
        <v>51</v>
      </c>
      <c r="G333" s="7">
        <f t="shared" si="16"/>
        <v>4.8158640226628892E-2</v>
      </c>
      <c r="H333" s="1" t="s">
        <v>34</v>
      </c>
      <c r="I333" s="1" t="s">
        <v>35</v>
      </c>
      <c r="J333" s="1" t="s">
        <v>36</v>
      </c>
      <c r="K333" s="1" t="s">
        <v>37</v>
      </c>
      <c r="L333" s="1" t="s">
        <v>35</v>
      </c>
      <c r="M333" s="1" t="s">
        <v>36</v>
      </c>
      <c r="N333" s="1" t="s">
        <v>34</v>
      </c>
      <c r="O333" s="1" t="s">
        <v>37</v>
      </c>
      <c r="P333" s="2">
        <v>40182.386967592596</v>
      </c>
      <c r="Q333" s="2">
        <v>42038.62872685185</v>
      </c>
      <c r="R333" s="1" t="s">
        <v>1785</v>
      </c>
    </row>
    <row r="334" spans="1:18">
      <c r="A334" s="1">
        <v>26</v>
      </c>
      <c r="B334" s="1" t="s">
        <v>1601</v>
      </c>
      <c r="C334" s="1" t="s">
        <v>2174</v>
      </c>
      <c r="D334" s="3">
        <v>390</v>
      </c>
      <c r="E334" s="3">
        <v>321</v>
      </c>
      <c r="F334" s="3">
        <v>76</v>
      </c>
      <c r="G334" s="7">
        <f t="shared" si="16"/>
        <v>0.19487179487179487</v>
      </c>
      <c r="H334" s="1" t="s">
        <v>573</v>
      </c>
      <c r="I334" s="1" t="s">
        <v>574</v>
      </c>
      <c r="J334" s="1" t="s">
        <v>575</v>
      </c>
      <c r="K334" s="1" t="s">
        <v>32</v>
      </c>
      <c r="L334" s="1" t="s">
        <v>383</v>
      </c>
      <c r="M334" s="1" t="s">
        <v>594</v>
      </c>
      <c r="N334" s="1" t="s">
        <v>593</v>
      </c>
      <c r="O334" s="1" t="s">
        <v>22</v>
      </c>
      <c r="P334" s="2">
        <v>42241.531481481485</v>
      </c>
      <c r="Q334" s="2">
        <v>42696.548148148147</v>
      </c>
      <c r="R334" s="1" t="s">
        <v>1785</v>
      </c>
    </row>
    <row r="335" spans="1:18">
      <c r="A335" s="1">
        <v>43</v>
      </c>
      <c r="B335" s="1" t="s">
        <v>918</v>
      </c>
      <c r="C335" s="1" t="s">
        <v>2175</v>
      </c>
      <c r="D335" s="3">
        <v>305</v>
      </c>
      <c r="E335" s="3">
        <v>203</v>
      </c>
      <c r="F335" s="3">
        <v>26</v>
      </c>
      <c r="G335" s="7">
        <f t="shared" si="16"/>
        <v>8.5245901639344257E-2</v>
      </c>
      <c r="H335" s="1" t="s">
        <v>428</v>
      </c>
      <c r="I335" s="1" t="s">
        <v>426</v>
      </c>
      <c r="J335" s="1" t="s">
        <v>427</v>
      </c>
      <c r="K335" s="1" t="s">
        <v>37</v>
      </c>
      <c r="L335" s="1" t="s">
        <v>119</v>
      </c>
      <c r="M335" s="1" t="s">
        <v>120</v>
      </c>
      <c r="N335" s="1" t="s">
        <v>118</v>
      </c>
      <c r="O335" s="1" t="s">
        <v>37</v>
      </c>
      <c r="P335" s="2">
        <v>40632.45890046296</v>
      </c>
      <c r="Q335" s="2">
        <v>42384.454675925925</v>
      </c>
      <c r="R335" s="1" t="s">
        <v>1785</v>
      </c>
    </row>
    <row r="336" spans="1:18">
      <c r="A336" s="1">
        <v>11</v>
      </c>
      <c r="B336" s="1" t="s">
        <v>1622</v>
      </c>
      <c r="C336" s="1" t="s">
        <v>2176</v>
      </c>
      <c r="D336" s="3">
        <v>73</v>
      </c>
      <c r="E336" s="3">
        <v>63</v>
      </c>
      <c r="F336" s="3">
        <v>7</v>
      </c>
      <c r="G336" s="7">
        <f t="shared" si="16"/>
        <v>9.5890410958904104E-2</v>
      </c>
      <c r="H336" s="1" t="s">
        <v>573</v>
      </c>
      <c r="I336" s="1" t="s">
        <v>574</v>
      </c>
      <c r="J336" s="1" t="s">
        <v>575</v>
      </c>
      <c r="K336" s="1" t="s">
        <v>32</v>
      </c>
      <c r="L336" s="1" t="s">
        <v>35</v>
      </c>
      <c r="M336" s="1" t="s">
        <v>36</v>
      </c>
      <c r="N336" s="1" t="s">
        <v>34</v>
      </c>
      <c r="O336" s="1" t="s">
        <v>37</v>
      </c>
      <c r="P336" s="2">
        <v>40149.392893518518</v>
      </c>
      <c r="Q336" s="2">
        <v>40262.537870370368</v>
      </c>
      <c r="R336" s="1" t="s">
        <v>1785</v>
      </c>
    </row>
    <row r="337" spans="1:18">
      <c r="A337" s="1">
        <v>9</v>
      </c>
      <c r="B337" s="1" t="s">
        <v>1421</v>
      </c>
      <c r="C337" s="1" t="s">
        <v>2177</v>
      </c>
      <c r="D337" s="3">
        <v>107</v>
      </c>
      <c r="E337" s="3">
        <v>93</v>
      </c>
      <c r="F337" s="3">
        <v>17</v>
      </c>
      <c r="G337" s="7">
        <f t="shared" si="16"/>
        <v>0.15887850467289719</v>
      </c>
      <c r="H337" s="1" t="s">
        <v>78</v>
      </c>
      <c r="I337" s="1" t="s">
        <v>79</v>
      </c>
      <c r="J337" s="1" t="s">
        <v>80</v>
      </c>
      <c r="K337" s="1" t="s">
        <v>32</v>
      </c>
      <c r="L337" s="1" t="s">
        <v>30</v>
      </c>
      <c r="M337" s="1" t="s">
        <v>31</v>
      </c>
      <c r="N337" s="1" t="s">
        <v>29</v>
      </c>
      <c r="O337" s="1" t="s">
        <v>32</v>
      </c>
      <c r="P337" s="2">
        <v>39917.553657407407</v>
      </c>
      <c r="Q337" s="2">
        <v>42516.430324074077</v>
      </c>
      <c r="R337" s="1" t="s">
        <v>1785</v>
      </c>
    </row>
    <row r="338" spans="1:18">
      <c r="A338" s="1">
        <v>5</v>
      </c>
      <c r="B338" s="1" t="s">
        <v>425</v>
      </c>
      <c r="C338" s="1" t="s">
        <v>2178</v>
      </c>
      <c r="D338" s="3">
        <v>0</v>
      </c>
      <c r="E338" s="3">
        <v>0</v>
      </c>
      <c r="F338" s="3">
        <v>0</v>
      </c>
      <c r="G338" s="7">
        <v>0</v>
      </c>
      <c r="H338" s="1" t="s">
        <v>29</v>
      </c>
      <c r="I338" s="1" t="s">
        <v>30</v>
      </c>
      <c r="J338" s="1" t="s">
        <v>31</v>
      </c>
      <c r="K338" s="1" t="s">
        <v>32</v>
      </c>
      <c r="L338" s="1" t="s">
        <v>30</v>
      </c>
      <c r="M338" s="1" t="s">
        <v>31</v>
      </c>
      <c r="N338" s="1" t="s">
        <v>29</v>
      </c>
      <c r="O338" s="1" t="s">
        <v>32</v>
      </c>
      <c r="P338" s="2">
        <v>42269.685289351852</v>
      </c>
      <c r="Q338" s="2">
        <v>42269.685810185183</v>
      </c>
      <c r="R338" s="1" t="s">
        <v>1838</v>
      </c>
    </row>
    <row r="339" spans="1:18">
      <c r="A339" s="1">
        <v>48</v>
      </c>
      <c r="B339" s="1" t="s">
        <v>1257</v>
      </c>
      <c r="C339" s="1" t="s">
        <v>2179</v>
      </c>
      <c r="D339" s="3">
        <v>91206</v>
      </c>
      <c r="E339" s="3">
        <v>82578</v>
      </c>
      <c r="F339" s="3">
        <v>12383</v>
      </c>
      <c r="G339" s="7">
        <f>F339/D339</f>
        <v>0.13576957656294542</v>
      </c>
      <c r="H339" s="1" t="s">
        <v>60</v>
      </c>
      <c r="I339" s="1" t="s">
        <v>58</v>
      </c>
      <c r="J339" s="1" t="s">
        <v>59</v>
      </c>
      <c r="K339" s="1" t="s">
        <v>37</v>
      </c>
      <c r="L339" s="1" t="s">
        <v>30</v>
      </c>
      <c r="M339" s="1" t="s">
        <v>31</v>
      </c>
      <c r="N339" s="1" t="s">
        <v>29</v>
      </c>
      <c r="O339" s="1" t="s">
        <v>32</v>
      </c>
      <c r="P339" s="2">
        <v>39896.57775462963</v>
      </c>
      <c r="Q339" s="2">
        <v>42599.398680555554</v>
      </c>
      <c r="R339" s="1" t="s">
        <v>1787</v>
      </c>
    </row>
    <row r="340" spans="1:18">
      <c r="A340" s="1">
        <v>89</v>
      </c>
      <c r="B340" s="1" t="s">
        <v>1489</v>
      </c>
      <c r="C340" s="1" t="s">
        <v>2180</v>
      </c>
      <c r="D340" s="3">
        <v>2547</v>
      </c>
      <c r="E340" s="3">
        <v>1726</v>
      </c>
      <c r="F340" s="3">
        <v>804</v>
      </c>
      <c r="G340" s="7">
        <f>F340/D340</f>
        <v>0.31566548881036516</v>
      </c>
      <c r="H340" s="1" t="s">
        <v>78</v>
      </c>
      <c r="I340" s="1" t="s">
        <v>79</v>
      </c>
      <c r="J340" s="1" t="s">
        <v>80</v>
      </c>
      <c r="K340" s="1" t="s">
        <v>32</v>
      </c>
      <c r="L340" s="1" t="s">
        <v>634</v>
      </c>
      <c r="M340" s="1" t="s">
        <v>635</v>
      </c>
      <c r="N340" s="1" t="s">
        <v>636</v>
      </c>
      <c r="O340" s="1" t="s">
        <v>22</v>
      </c>
      <c r="P340" s="2">
        <v>40056.947546296295</v>
      </c>
      <c r="Q340" s="2">
        <v>42654.376759259256</v>
      </c>
      <c r="R340" s="1" t="s">
        <v>1788</v>
      </c>
    </row>
    <row r="341" spans="1:18">
      <c r="A341" s="1">
        <v>19</v>
      </c>
      <c r="B341" s="1" t="s">
        <v>1214</v>
      </c>
      <c r="C341" s="1" t="s">
        <v>2181</v>
      </c>
      <c r="D341" s="3">
        <v>1444</v>
      </c>
      <c r="E341" s="3">
        <v>1144</v>
      </c>
      <c r="F341" s="3">
        <v>118</v>
      </c>
      <c r="G341" s="7">
        <f>F341/D341</f>
        <v>8.1717451523545703E-2</v>
      </c>
      <c r="H341" s="1" t="s">
        <v>591</v>
      </c>
      <c r="I341" s="1" t="s">
        <v>589</v>
      </c>
      <c r="J341" s="1" t="s">
        <v>590</v>
      </c>
      <c r="K341" s="1" t="s">
        <v>37</v>
      </c>
      <c r="L341" s="1" t="s">
        <v>589</v>
      </c>
      <c r="M341" s="1" t="s">
        <v>590</v>
      </c>
      <c r="N341" s="1" t="s">
        <v>591</v>
      </c>
      <c r="O341" s="1" t="s">
        <v>37</v>
      </c>
      <c r="P341" s="2">
        <v>40234.714317129627</v>
      </c>
      <c r="Q341" s="2">
        <v>41591.703576388885</v>
      </c>
      <c r="R341" s="1" t="s">
        <v>1788</v>
      </c>
    </row>
    <row r="342" spans="1:18">
      <c r="A342" s="1">
        <v>25</v>
      </c>
      <c r="B342" s="1" t="s">
        <v>1773</v>
      </c>
      <c r="C342" s="1" t="s">
        <v>2182</v>
      </c>
      <c r="D342" s="3">
        <v>80</v>
      </c>
      <c r="E342" s="3">
        <v>71</v>
      </c>
      <c r="F342" s="3">
        <v>5</v>
      </c>
      <c r="G342" s="7">
        <f>F342/D342</f>
        <v>6.25E-2</v>
      </c>
      <c r="H342" s="1" t="s">
        <v>148</v>
      </c>
      <c r="I342" s="1" t="s">
        <v>146</v>
      </c>
      <c r="J342" s="1" t="s">
        <v>147</v>
      </c>
      <c r="K342" s="1" t="s">
        <v>37</v>
      </c>
      <c r="L342" s="1" t="s">
        <v>152</v>
      </c>
      <c r="M342" s="1" t="s">
        <v>153</v>
      </c>
      <c r="N342" s="1" t="s">
        <v>154</v>
      </c>
      <c r="O342" s="1" t="s">
        <v>37</v>
      </c>
      <c r="P342" s="2">
        <v>40234.72179398148</v>
      </c>
      <c r="Q342" s="2">
        <v>42219.633935185186</v>
      </c>
      <c r="R342" s="1" t="s">
        <v>1788</v>
      </c>
    </row>
    <row r="343" spans="1:18">
      <c r="A343" s="1">
        <v>3</v>
      </c>
      <c r="B343" s="1" t="s">
        <v>1667</v>
      </c>
      <c r="C343" s="1" t="s">
        <v>2183</v>
      </c>
      <c r="D343" s="3">
        <v>0</v>
      </c>
      <c r="E343" s="3">
        <v>0</v>
      </c>
      <c r="F343" s="3">
        <v>0</v>
      </c>
      <c r="G343" s="7">
        <v>0</v>
      </c>
      <c r="H343" s="1" t="s">
        <v>29</v>
      </c>
      <c r="I343" s="1" t="s">
        <v>30</v>
      </c>
      <c r="J343" s="1" t="s">
        <v>31</v>
      </c>
      <c r="K343" s="1" t="s">
        <v>32</v>
      </c>
      <c r="L343" s="1" t="s">
        <v>30</v>
      </c>
      <c r="M343" s="1" t="s">
        <v>31</v>
      </c>
      <c r="N343" s="1" t="s">
        <v>29</v>
      </c>
      <c r="O343" s="1" t="s">
        <v>32</v>
      </c>
      <c r="P343" s="2">
        <v>42480.381701388891</v>
      </c>
      <c r="Q343" s="2">
        <v>42480.382326388892</v>
      </c>
      <c r="R343" s="1" t="s">
        <v>1787</v>
      </c>
    </row>
    <row r="344" spans="1:18">
      <c r="A344" s="1">
        <v>54</v>
      </c>
      <c r="B344" s="1" t="s">
        <v>938</v>
      </c>
      <c r="C344" s="1" t="s">
        <v>2184</v>
      </c>
      <c r="D344" s="3">
        <v>982</v>
      </c>
      <c r="E344" s="3">
        <v>818</v>
      </c>
      <c r="F344" s="3">
        <v>87</v>
      </c>
      <c r="G344" s="7">
        <f>F344/D344</f>
        <v>8.8594704684317724E-2</v>
      </c>
      <c r="H344" s="1" t="s">
        <v>106</v>
      </c>
      <c r="I344" s="1" t="s">
        <v>104</v>
      </c>
      <c r="J344" s="1" t="s">
        <v>105</v>
      </c>
      <c r="K344" s="1" t="s">
        <v>37</v>
      </c>
      <c r="L344" s="1" t="s">
        <v>104</v>
      </c>
      <c r="M344" s="1" t="s">
        <v>105</v>
      </c>
      <c r="N344" s="1" t="s">
        <v>106</v>
      </c>
      <c r="O344" s="1" t="s">
        <v>37</v>
      </c>
      <c r="P344" s="2">
        <v>40056.945335648146</v>
      </c>
      <c r="Q344" s="2">
        <v>42755.624212962961</v>
      </c>
      <c r="R344" s="1" t="s">
        <v>1788</v>
      </c>
    </row>
    <row r="345" spans="1:18">
      <c r="A345" s="1">
        <v>13</v>
      </c>
      <c r="B345" s="1" t="s">
        <v>1282</v>
      </c>
      <c r="C345" s="1" t="s">
        <v>2185</v>
      </c>
      <c r="D345" s="3">
        <v>60</v>
      </c>
      <c r="E345" s="3">
        <v>37</v>
      </c>
      <c r="F345" s="3">
        <v>9</v>
      </c>
      <c r="G345" s="7">
        <f>F345/D345</f>
        <v>0.15</v>
      </c>
      <c r="H345" s="1" t="s">
        <v>60</v>
      </c>
      <c r="I345" s="1" t="s">
        <v>58</v>
      </c>
      <c r="J345" s="1" t="s">
        <v>59</v>
      </c>
      <c r="K345" s="1" t="s">
        <v>37</v>
      </c>
      <c r="L345" s="1" t="s">
        <v>58</v>
      </c>
      <c r="M345" s="1" t="s">
        <v>59</v>
      </c>
      <c r="N345" s="1" t="s">
        <v>60</v>
      </c>
      <c r="O345" s="1" t="s">
        <v>37</v>
      </c>
      <c r="P345" s="2">
        <v>41872.392430555556</v>
      </c>
      <c r="Q345" s="2">
        <v>42674.458587962959</v>
      </c>
      <c r="R345" s="1" t="s">
        <v>1788</v>
      </c>
    </row>
    <row r="346" spans="1:18">
      <c r="A346" s="1">
        <v>3</v>
      </c>
      <c r="B346" s="1" t="s">
        <v>936</v>
      </c>
      <c r="C346" s="1" t="s">
        <v>2186</v>
      </c>
      <c r="D346" s="3">
        <v>33</v>
      </c>
      <c r="E346" s="3">
        <v>24</v>
      </c>
      <c r="F346" s="3">
        <v>9</v>
      </c>
      <c r="G346" s="7">
        <f>F346/D346</f>
        <v>0.27272727272727271</v>
      </c>
      <c r="H346" s="1" t="s">
        <v>106</v>
      </c>
      <c r="I346" s="1" t="s">
        <v>104</v>
      </c>
      <c r="J346" s="1" t="s">
        <v>105</v>
      </c>
      <c r="K346" s="1" t="s">
        <v>37</v>
      </c>
      <c r="L346" s="1" t="s">
        <v>104</v>
      </c>
      <c r="M346" s="1" t="s">
        <v>105</v>
      </c>
      <c r="N346" s="1" t="s">
        <v>106</v>
      </c>
      <c r="O346" s="1" t="s">
        <v>37</v>
      </c>
      <c r="P346" s="2">
        <v>42261.387557870374</v>
      </c>
      <c r="Q346" s="2">
        <v>42261.394814814812</v>
      </c>
      <c r="R346" s="1" t="s">
        <v>1788</v>
      </c>
    </row>
    <row r="347" spans="1:18">
      <c r="A347" s="1">
        <v>10</v>
      </c>
      <c r="B347" s="1" t="s">
        <v>1503</v>
      </c>
      <c r="C347" s="1" t="s">
        <v>2187</v>
      </c>
      <c r="D347" s="3">
        <v>0</v>
      </c>
      <c r="E347" s="3">
        <v>0</v>
      </c>
      <c r="F347" s="3">
        <v>0</v>
      </c>
      <c r="G347" s="7">
        <v>0</v>
      </c>
      <c r="H347" s="1" t="s">
        <v>78</v>
      </c>
      <c r="I347" s="1" t="s">
        <v>79</v>
      </c>
      <c r="J347" s="1" t="s">
        <v>80</v>
      </c>
      <c r="K347" s="1" t="s">
        <v>32</v>
      </c>
      <c r="L347" s="1" t="s">
        <v>176</v>
      </c>
      <c r="M347" s="1" t="s">
        <v>177</v>
      </c>
      <c r="N347" s="1" t="s">
        <v>175</v>
      </c>
      <c r="O347" s="1" t="s">
        <v>32</v>
      </c>
      <c r="P347" s="2">
        <v>40056.949780092589</v>
      </c>
      <c r="Q347" s="2">
        <v>42069.63925925926</v>
      </c>
      <c r="R347" s="1" t="s">
        <v>1787</v>
      </c>
    </row>
    <row r="348" spans="1:18">
      <c r="A348" s="1">
        <v>34</v>
      </c>
      <c r="B348" s="1" t="s">
        <v>1439</v>
      </c>
      <c r="C348" s="1" t="s">
        <v>2188</v>
      </c>
      <c r="D348" s="3">
        <v>0</v>
      </c>
      <c r="E348" s="3">
        <v>0</v>
      </c>
      <c r="F348" s="3">
        <v>0</v>
      </c>
      <c r="G348" s="7">
        <v>0</v>
      </c>
      <c r="H348" s="1" t="s">
        <v>78</v>
      </c>
      <c r="I348" s="1" t="s">
        <v>79</v>
      </c>
      <c r="J348" s="1" t="s">
        <v>80</v>
      </c>
      <c r="K348" s="1" t="s">
        <v>32</v>
      </c>
      <c r="L348" s="1" t="s">
        <v>644</v>
      </c>
      <c r="M348" s="1" t="s">
        <v>645</v>
      </c>
      <c r="N348" s="1" t="s">
        <v>643</v>
      </c>
      <c r="O348" s="1" t="s">
        <v>32</v>
      </c>
      <c r="P348" s="2">
        <v>40021.391539351855</v>
      </c>
      <c r="Q348" s="2">
        <v>42214.631724537037</v>
      </c>
      <c r="R348" s="1" t="s">
        <v>1839</v>
      </c>
    </row>
    <row r="349" spans="1:18">
      <c r="A349" s="1">
        <v>28</v>
      </c>
      <c r="B349" s="1" t="s">
        <v>1600</v>
      </c>
      <c r="C349" s="1" t="s">
        <v>2189</v>
      </c>
      <c r="D349" s="3">
        <v>2741</v>
      </c>
      <c r="E349" s="3">
        <v>2286</v>
      </c>
      <c r="F349" s="3">
        <v>1163</v>
      </c>
      <c r="G349" s="7">
        <f>F349/D349</f>
        <v>0.4242977015687705</v>
      </c>
      <c r="H349" s="1" t="s">
        <v>573</v>
      </c>
      <c r="I349" s="1" t="s">
        <v>574</v>
      </c>
      <c r="J349" s="1" t="s">
        <v>575</v>
      </c>
      <c r="K349" s="1" t="s">
        <v>32</v>
      </c>
      <c r="L349" s="1" t="s">
        <v>657</v>
      </c>
      <c r="M349" s="1" t="s">
        <v>658</v>
      </c>
      <c r="N349" s="1" t="s">
        <v>656</v>
      </c>
      <c r="O349" s="1" t="s">
        <v>15</v>
      </c>
      <c r="P349" s="2">
        <v>40050.525069444448</v>
      </c>
      <c r="Q349" s="2">
        <v>42472.608611111114</v>
      </c>
      <c r="R349" s="1" t="s">
        <v>1787</v>
      </c>
    </row>
    <row r="350" spans="1:18">
      <c r="A350" s="1">
        <v>3</v>
      </c>
      <c r="B350" s="1" t="s">
        <v>943</v>
      </c>
      <c r="C350" s="1" t="s">
        <v>2190</v>
      </c>
      <c r="D350" s="3">
        <v>0</v>
      </c>
      <c r="E350" s="3">
        <v>0</v>
      </c>
      <c r="F350" s="3">
        <v>0</v>
      </c>
      <c r="G350" s="7">
        <v>0</v>
      </c>
      <c r="H350" s="1" t="s">
        <v>78</v>
      </c>
      <c r="I350" s="1" t="s">
        <v>79</v>
      </c>
      <c r="J350" s="1" t="s">
        <v>80</v>
      </c>
      <c r="K350" s="1" t="s">
        <v>32</v>
      </c>
      <c r="L350" s="1" t="s">
        <v>657</v>
      </c>
      <c r="M350" s="1" t="s">
        <v>658</v>
      </c>
      <c r="N350" s="1" t="s">
        <v>656</v>
      </c>
      <c r="O350" s="1" t="s">
        <v>15</v>
      </c>
      <c r="P350" s="2">
        <v>41437.68954861111</v>
      </c>
      <c r="Q350" s="2">
        <v>42720.518460648149</v>
      </c>
      <c r="R350" s="1" t="s">
        <v>1787</v>
      </c>
    </row>
    <row r="351" spans="1:18">
      <c r="A351" s="1">
        <v>88</v>
      </c>
      <c r="B351" s="1" t="s">
        <v>123</v>
      </c>
      <c r="C351" s="1" t="s">
        <v>2191</v>
      </c>
      <c r="D351" s="3">
        <v>8565</v>
      </c>
      <c r="E351" s="3">
        <v>7449</v>
      </c>
      <c r="F351" s="3">
        <v>4924</v>
      </c>
      <c r="G351" s="7">
        <f>F351/D351</f>
        <v>0.57489784004670175</v>
      </c>
      <c r="H351" s="1" t="s">
        <v>118</v>
      </c>
      <c r="I351" s="1" t="s">
        <v>119</v>
      </c>
      <c r="J351" s="1" t="s">
        <v>120</v>
      </c>
      <c r="K351" s="1" t="s">
        <v>37</v>
      </c>
      <c r="L351" s="1" t="s">
        <v>119</v>
      </c>
      <c r="M351" s="1" t="s">
        <v>120</v>
      </c>
      <c r="N351" s="1" t="s">
        <v>118</v>
      </c>
      <c r="O351" s="1" t="s">
        <v>37</v>
      </c>
      <c r="P351" s="2">
        <v>40056.940995370373</v>
      </c>
      <c r="Q351" s="2">
        <v>42755.624212962961</v>
      </c>
      <c r="R351" s="1" t="s">
        <v>1788</v>
      </c>
    </row>
    <row r="352" spans="1:18">
      <c r="A352" s="1">
        <v>17</v>
      </c>
      <c r="B352" s="1" t="s">
        <v>1283</v>
      </c>
      <c r="C352" s="1" t="s">
        <v>2192</v>
      </c>
      <c r="D352" s="3">
        <v>100</v>
      </c>
      <c r="E352" s="3">
        <v>77</v>
      </c>
      <c r="F352" s="3">
        <v>51</v>
      </c>
      <c r="G352" s="7">
        <f>F352/D352</f>
        <v>0.51</v>
      </c>
      <c r="H352" s="1" t="s">
        <v>60</v>
      </c>
      <c r="I352" s="1" t="s">
        <v>58</v>
      </c>
      <c r="J352" s="1" t="s">
        <v>59</v>
      </c>
      <c r="K352" s="1" t="s">
        <v>37</v>
      </c>
      <c r="L352" s="1" t="s">
        <v>58</v>
      </c>
      <c r="M352" s="1" t="s">
        <v>59</v>
      </c>
      <c r="N352" s="1" t="s">
        <v>60</v>
      </c>
      <c r="O352" s="1" t="s">
        <v>37</v>
      </c>
      <c r="P352" s="2">
        <v>41872.393229166664</v>
      </c>
      <c r="Q352" s="2">
        <v>42375.653101851851</v>
      </c>
      <c r="R352" s="1" t="s">
        <v>1788</v>
      </c>
    </row>
    <row r="353" spans="1:18">
      <c r="A353" s="1">
        <v>41</v>
      </c>
      <c r="B353" s="1" t="s">
        <v>535</v>
      </c>
      <c r="C353" s="1" t="s">
        <v>2193</v>
      </c>
      <c r="D353" s="3">
        <v>0</v>
      </c>
      <c r="E353" s="3">
        <v>0</v>
      </c>
      <c r="F353" s="3">
        <v>0</v>
      </c>
      <c r="G353" s="7">
        <v>0</v>
      </c>
      <c r="H353" s="1" t="s">
        <v>348</v>
      </c>
      <c r="I353" s="1" t="s">
        <v>346</v>
      </c>
      <c r="J353" s="1" t="s">
        <v>347</v>
      </c>
      <c r="K353" s="1" t="s">
        <v>37</v>
      </c>
      <c r="L353" s="1" t="s">
        <v>346</v>
      </c>
      <c r="M353" s="1" t="s">
        <v>347</v>
      </c>
      <c r="N353" s="1" t="s">
        <v>348</v>
      </c>
      <c r="O353" s="1" t="s">
        <v>37</v>
      </c>
      <c r="P353" s="2">
        <v>42270.549733796295</v>
      </c>
      <c r="Q353" s="2">
        <v>42529.490613425929</v>
      </c>
      <c r="R353" s="1" t="s">
        <v>1789</v>
      </c>
    </row>
    <row r="354" spans="1:18">
      <c r="A354" s="1">
        <v>34</v>
      </c>
      <c r="B354" s="1" t="s">
        <v>533</v>
      </c>
      <c r="C354" s="1" t="s">
        <v>2194</v>
      </c>
      <c r="D354" s="3">
        <v>0</v>
      </c>
      <c r="E354" s="3">
        <v>0</v>
      </c>
      <c r="F354" s="3">
        <v>0</v>
      </c>
      <c r="G354" s="7">
        <v>0</v>
      </c>
      <c r="H354" s="1" t="s">
        <v>348</v>
      </c>
      <c r="I354" s="1" t="s">
        <v>346</v>
      </c>
      <c r="J354" s="1" t="s">
        <v>347</v>
      </c>
      <c r="K354" s="1" t="s">
        <v>37</v>
      </c>
      <c r="L354" s="1" t="s">
        <v>346</v>
      </c>
      <c r="M354" s="1" t="s">
        <v>347</v>
      </c>
      <c r="N354" s="1" t="s">
        <v>348</v>
      </c>
      <c r="O354" s="1" t="s">
        <v>37</v>
      </c>
      <c r="P354" s="2">
        <v>42270.549745370372</v>
      </c>
      <c r="Q354" s="2">
        <v>42529.490254629629</v>
      </c>
      <c r="R354" s="1" t="s">
        <v>1789</v>
      </c>
    </row>
    <row r="355" spans="1:18">
      <c r="A355" s="1">
        <v>23</v>
      </c>
      <c r="B355" s="1" t="s">
        <v>527</v>
      </c>
      <c r="C355" s="1" t="s">
        <v>2195</v>
      </c>
      <c r="D355" s="3">
        <v>0</v>
      </c>
      <c r="E355" s="3">
        <v>0</v>
      </c>
      <c r="F355" s="3">
        <v>0</v>
      </c>
      <c r="G355" s="7">
        <v>0</v>
      </c>
      <c r="H355" s="1" t="s">
        <v>348</v>
      </c>
      <c r="I355" s="1" t="s">
        <v>346</v>
      </c>
      <c r="J355" s="1" t="s">
        <v>347</v>
      </c>
      <c r="K355" s="1" t="s">
        <v>37</v>
      </c>
      <c r="L355" s="1" t="s">
        <v>346</v>
      </c>
      <c r="M355" s="1" t="s">
        <v>347</v>
      </c>
      <c r="N355" s="1" t="s">
        <v>348</v>
      </c>
      <c r="O355" s="1" t="s">
        <v>37</v>
      </c>
      <c r="P355" s="2">
        <v>42327.300717592596</v>
      </c>
      <c r="Q355" s="2">
        <v>42529.490219907406</v>
      </c>
      <c r="R355" s="1" t="s">
        <v>1789</v>
      </c>
    </row>
    <row r="356" spans="1:18">
      <c r="A356" s="1">
        <v>121</v>
      </c>
      <c r="B356" s="1" t="s">
        <v>540</v>
      </c>
      <c r="C356" s="1" t="s">
        <v>2196</v>
      </c>
      <c r="D356" s="3">
        <v>0</v>
      </c>
      <c r="E356" s="3">
        <v>0</v>
      </c>
      <c r="F356" s="3">
        <v>0</v>
      </c>
      <c r="G356" s="7">
        <v>0</v>
      </c>
      <c r="H356" s="1" t="s">
        <v>348</v>
      </c>
      <c r="I356" s="1" t="s">
        <v>346</v>
      </c>
      <c r="J356" s="1" t="s">
        <v>347</v>
      </c>
      <c r="K356" s="1" t="s">
        <v>37</v>
      </c>
      <c r="L356" s="1" t="s">
        <v>346</v>
      </c>
      <c r="M356" s="1" t="s">
        <v>347</v>
      </c>
      <c r="N356" s="1" t="s">
        <v>348</v>
      </c>
      <c r="O356" s="1" t="s">
        <v>37</v>
      </c>
      <c r="P356" s="2">
        <v>42270.549756944441</v>
      </c>
      <c r="Q356" s="2">
        <v>42529.490613425929</v>
      </c>
      <c r="R356" s="1" t="s">
        <v>1789</v>
      </c>
    </row>
    <row r="357" spans="1:18">
      <c r="A357" s="1">
        <v>2</v>
      </c>
      <c r="B357" s="1" t="s">
        <v>390</v>
      </c>
      <c r="C357" s="1" t="s">
        <v>2197</v>
      </c>
      <c r="D357" s="3">
        <v>0</v>
      </c>
      <c r="E357" s="3">
        <v>0</v>
      </c>
      <c r="F357" s="3">
        <v>0</v>
      </c>
      <c r="G357" s="7">
        <v>0</v>
      </c>
      <c r="H357" s="1" t="s">
        <v>60</v>
      </c>
      <c r="I357" s="1" t="s">
        <v>58</v>
      </c>
      <c r="J357" s="1" t="s">
        <v>59</v>
      </c>
      <c r="K357" s="1" t="s">
        <v>37</v>
      </c>
      <c r="L357" s="1" t="s">
        <v>346</v>
      </c>
      <c r="M357" s="1" t="s">
        <v>347</v>
      </c>
      <c r="N357" s="1" t="s">
        <v>348</v>
      </c>
      <c r="O357" s="1" t="s">
        <v>37</v>
      </c>
      <c r="P357" s="2">
        <v>42270.550266203703</v>
      </c>
      <c r="Q357" s="2">
        <v>42529.493900462963</v>
      </c>
      <c r="R357" s="1" t="s">
        <v>1789</v>
      </c>
    </row>
    <row r="358" spans="1:18">
      <c r="A358" s="1">
        <v>2</v>
      </c>
      <c r="B358" s="1" t="s">
        <v>389</v>
      </c>
      <c r="C358" s="1" t="s">
        <v>2198</v>
      </c>
      <c r="D358" s="3">
        <v>0</v>
      </c>
      <c r="E358" s="3">
        <v>0</v>
      </c>
      <c r="F358" s="3">
        <v>0</v>
      </c>
      <c r="G358" s="7">
        <v>0</v>
      </c>
      <c r="H358" s="1" t="s">
        <v>60</v>
      </c>
      <c r="I358" s="1" t="s">
        <v>58</v>
      </c>
      <c r="J358" s="1" t="s">
        <v>59</v>
      </c>
      <c r="K358" s="1" t="s">
        <v>37</v>
      </c>
      <c r="L358" s="1" t="s">
        <v>346</v>
      </c>
      <c r="M358" s="1" t="s">
        <v>347</v>
      </c>
      <c r="N358" s="1" t="s">
        <v>348</v>
      </c>
      <c r="O358" s="1" t="s">
        <v>37</v>
      </c>
      <c r="P358" s="2">
        <v>42270.54996527778</v>
      </c>
      <c r="Q358" s="2">
        <v>42529.49077546296</v>
      </c>
      <c r="R358" s="1" t="s">
        <v>1789</v>
      </c>
    </row>
    <row r="359" spans="1:18">
      <c r="A359" s="1">
        <v>12</v>
      </c>
      <c r="B359" s="1" t="s">
        <v>513</v>
      </c>
      <c r="C359" s="1" t="s">
        <v>2199</v>
      </c>
      <c r="D359" s="3">
        <v>0</v>
      </c>
      <c r="E359" s="3">
        <v>0</v>
      </c>
      <c r="F359" s="3">
        <v>0</v>
      </c>
      <c r="G359" s="7">
        <v>0</v>
      </c>
      <c r="H359" s="1" t="s">
        <v>348</v>
      </c>
      <c r="I359" s="1" t="s">
        <v>346</v>
      </c>
      <c r="J359" s="1" t="s">
        <v>347</v>
      </c>
      <c r="K359" s="1" t="s">
        <v>37</v>
      </c>
      <c r="L359" s="1" t="s">
        <v>346</v>
      </c>
      <c r="M359" s="1" t="s">
        <v>347</v>
      </c>
      <c r="N359" s="1" t="s">
        <v>348</v>
      </c>
      <c r="O359" s="1" t="s">
        <v>37</v>
      </c>
      <c r="P359" s="2">
        <v>42331.326562499999</v>
      </c>
      <c r="Q359" s="2">
        <v>42529.489722222221</v>
      </c>
      <c r="R359" s="1" t="s">
        <v>1789</v>
      </c>
    </row>
    <row r="360" spans="1:18">
      <c r="A360" s="1">
        <v>7</v>
      </c>
      <c r="B360" s="1" t="s">
        <v>887</v>
      </c>
      <c r="C360" s="1" t="s">
        <v>2200</v>
      </c>
      <c r="D360" s="3">
        <v>5</v>
      </c>
      <c r="E360" s="3">
        <v>3</v>
      </c>
      <c r="F360" s="3">
        <v>1</v>
      </c>
      <c r="G360" s="7">
        <f t="shared" ref="G360:G401" si="17">F360/D360</f>
        <v>0.2</v>
      </c>
      <c r="H360" s="1" t="s">
        <v>881</v>
      </c>
      <c r="I360" s="1" t="s">
        <v>882</v>
      </c>
      <c r="J360" s="1" t="s">
        <v>883</v>
      </c>
      <c r="K360" s="1" t="s">
        <v>52</v>
      </c>
      <c r="L360" s="1" t="s">
        <v>882</v>
      </c>
      <c r="M360" s="1" t="s">
        <v>883</v>
      </c>
      <c r="N360" s="1" t="s">
        <v>881</v>
      </c>
      <c r="O360" s="1" t="s">
        <v>52</v>
      </c>
      <c r="P360" s="2">
        <v>42059.828865740739</v>
      </c>
      <c r="Q360" s="2">
        <v>42571.947858796295</v>
      </c>
      <c r="R360" s="1" t="s">
        <v>1790</v>
      </c>
    </row>
    <row r="361" spans="1:18">
      <c r="A361" s="1">
        <v>4</v>
      </c>
      <c r="B361" s="1" t="s">
        <v>884</v>
      </c>
      <c r="C361" s="1" t="s">
        <v>2201</v>
      </c>
      <c r="D361" s="3">
        <v>1</v>
      </c>
      <c r="E361" s="3">
        <v>1</v>
      </c>
      <c r="F361" s="3">
        <v>0</v>
      </c>
      <c r="G361" s="7">
        <f t="shared" si="17"/>
        <v>0</v>
      </c>
      <c r="H361" s="1" t="s">
        <v>881</v>
      </c>
      <c r="I361" s="1" t="s">
        <v>882</v>
      </c>
      <c r="J361" s="1" t="s">
        <v>883</v>
      </c>
      <c r="K361" s="1" t="s">
        <v>52</v>
      </c>
      <c r="L361" s="1" t="s">
        <v>882</v>
      </c>
      <c r="M361" s="1" t="s">
        <v>883</v>
      </c>
      <c r="N361" s="1" t="s">
        <v>881</v>
      </c>
      <c r="O361" s="1" t="s">
        <v>52</v>
      </c>
      <c r="P361" s="2">
        <v>42059.829386574071</v>
      </c>
      <c r="Q361" s="2">
        <v>42571.948055555556</v>
      </c>
      <c r="R361" s="1" t="s">
        <v>1790</v>
      </c>
    </row>
    <row r="362" spans="1:18">
      <c r="A362" s="1">
        <v>32</v>
      </c>
      <c r="B362" s="1" t="s">
        <v>894</v>
      </c>
      <c r="C362" s="2" t="s">
        <v>2202</v>
      </c>
      <c r="D362" s="3">
        <v>13</v>
      </c>
      <c r="E362" s="3">
        <v>10</v>
      </c>
      <c r="F362" s="3">
        <v>6</v>
      </c>
      <c r="G362" s="7">
        <f t="shared" si="17"/>
        <v>0.46153846153846156</v>
      </c>
      <c r="H362" s="1" t="s">
        <v>881</v>
      </c>
      <c r="I362" s="1" t="s">
        <v>882</v>
      </c>
      <c r="J362" s="1" t="s">
        <v>883</v>
      </c>
      <c r="K362" s="1" t="s">
        <v>52</v>
      </c>
      <c r="L362" s="1" t="s">
        <v>882</v>
      </c>
      <c r="M362" s="1" t="s">
        <v>883</v>
      </c>
      <c r="N362" s="1" t="s">
        <v>881</v>
      </c>
      <c r="O362" s="1" t="s">
        <v>52</v>
      </c>
      <c r="P362" s="2">
        <v>41723.408194444448</v>
      </c>
      <c r="Q362" s="2">
        <v>42571.947013888886</v>
      </c>
      <c r="R362" s="1" t="s">
        <v>1790</v>
      </c>
    </row>
    <row r="363" spans="1:18">
      <c r="A363" s="1">
        <v>15</v>
      </c>
      <c r="B363" s="1" t="s">
        <v>363</v>
      </c>
      <c r="C363" s="1" t="s">
        <v>2203</v>
      </c>
      <c r="D363" s="3">
        <v>35</v>
      </c>
      <c r="E363" s="3">
        <v>29</v>
      </c>
      <c r="F363" s="3">
        <v>25</v>
      </c>
      <c r="G363" s="7">
        <f t="shared" si="17"/>
        <v>0.7142857142857143</v>
      </c>
      <c r="H363" s="1" t="s">
        <v>351</v>
      </c>
      <c r="I363" s="1" t="s">
        <v>352</v>
      </c>
      <c r="J363" s="1" t="s">
        <v>353</v>
      </c>
      <c r="K363" s="1" t="s">
        <v>37</v>
      </c>
      <c r="L363" s="1" t="s">
        <v>352</v>
      </c>
      <c r="M363" s="1" t="s">
        <v>353</v>
      </c>
      <c r="N363" s="1" t="s">
        <v>351</v>
      </c>
      <c r="O363" s="1" t="s">
        <v>37</v>
      </c>
      <c r="P363" s="2">
        <v>40352.551793981482</v>
      </c>
      <c r="Q363" s="2">
        <v>42500.497314814813</v>
      </c>
      <c r="R363" s="1" t="s">
        <v>1791</v>
      </c>
    </row>
    <row r="364" spans="1:18">
      <c r="A364" s="1">
        <v>21</v>
      </c>
      <c r="B364" s="1" t="s">
        <v>371</v>
      </c>
      <c r="C364" s="1" t="s">
        <v>2204</v>
      </c>
      <c r="D364" s="3">
        <v>4</v>
      </c>
      <c r="E364" s="3">
        <v>4</v>
      </c>
      <c r="F364" s="3">
        <v>0</v>
      </c>
      <c r="G364" s="7">
        <f t="shared" si="17"/>
        <v>0</v>
      </c>
      <c r="H364" s="1" t="s">
        <v>351</v>
      </c>
      <c r="I364" s="1" t="s">
        <v>352</v>
      </c>
      <c r="J364" s="1" t="s">
        <v>353</v>
      </c>
      <c r="K364" s="1" t="s">
        <v>37</v>
      </c>
      <c r="L364" s="1" t="s">
        <v>352</v>
      </c>
      <c r="M364" s="1" t="s">
        <v>353</v>
      </c>
      <c r="N364" s="1" t="s">
        <v>351</v>
      </c>
      <c r="O364" s="1" t="s">
        <v>37</v>
      </c>
      <c r="P364" s="2">
        <v>40352.554189814815</v>
      </c>
      <c r="Q364" s="2">
        <v>42500.497361111113</v>
      </c>
      <c r="R364" s="1" t="s">
        <v>1791</v>
      </c>
    </row>
    <row r="365" spans="1:18">
      <c r="A365" s="1">
        <v>16</v>
      </c>
      <c r="B365" s="1" t="s">
        <v>366</v>
      </c>
      <c r="C365" s="1" t="s">
        <v>2205</v>
      </c>
      <c r="D365" s="3">
        <v>9</v>
      </c>
      <c r="E365" s="3">
        <v>5</v>
      </c>
      <c r="F365" s="3">
        <v>0</v>
      </c>
      <c r="G365" s="7">
        <f t="shared" si="17"/>
        <v>0</v>
      </c>
      <c r="H365" s="1" t="s">
        <v>351</v>
      </c>
      <c r="I365" s="1" t="s">
        <v>352</v>
      </c>
      <c r="J365" s="1" t="s">
        <v>353</v>
      </c>
      <c r="K365" s="1" t="s">
        <v>37</v>
      </c>
      <c r="L365" s="1" t="s">
        <v>352</v>
      </c>
      <c r="M365" s="1" t="s">
        <v>353</v>
      </c>
      <c r="N365" s="1" t="s">
        <v>351</v>
      </c>
      <c r="O365" s="1" t="s">
        <v>37</v>
      </c>
      <c r="P365" s="2">
        <v>40352.540972222225</v>
      </c>
      <c r="Q365" s="2">
        <v>42500.497106481482</v>
      </c>
      <c r="R365" s="1" t="s">
        <v>1791</v>
      </c>
    </row>
    <row r="366" spans="1:18">
      <c r="A366" s="1">
        <v>15</v>
      </c>
      <c r="B366" s="1" t="s">
        <v>365</v>
      </c>
      <c r="C366" s="1" t="s">
        <v>2206</v>
      </c>
      <c r="D366" s="3">
        <v>14</v>
      </c>
      <c r="E366" s="3">
        <v>13</v>
      </c>
      <c r="F366" s="3">
        <v>4</v>
      </c>
      <c r="G366" s="7">
        <f t="shared" si="17"/>
        <v>0.2857142857142857</v>
      </c>
      <c r="H366" s="1" t="s">
        <v>351</v>
      </c>
      <c r="I366" s="1" t="s">
        <v>352</v>
      </c>
      <c r="J366" s="1" t="s">
        <v>353</v>
      </c>
      <c r="K366" s="1" t="s">
        <v>37</v>
      </c>
      <c r="L366" s="1" t="s">
        <v>352</v>
      </c>
      <c r="M366" s="1" t="s">
        <v>353</v>
      </c>
      <c r="N366" s="1" t="s">
        <v>351</v>
      </c>
      <c r="O366" s="1" t="s">
        <v>37</v>
      </c>
      <c r="P366" s="2">
        <v>40352.544386574074</v>
      </c>
      <c r="Q366" s="2">
        <v>42500.497141203705</v>
      </c>
      <c r="R366" s="1" t="s">
        <v>1791</v>
      </c>
    </row>
    <row r="367" spans="1:18">
      <c r="A367" s="1">
        <v>18</v>
      </c>
      <c r="B367" s="1" t="s">
        <v>368</v>
      </c>
      <c r="C367" s="1" t="s">
        <v>2207</v>
      </c>
      <c r="D367" s="3">
        <v>7</v>
      </c>
      <c r="E367" s="3">
        <v>6</v>
      </c>
      <c r="F367" s="3">
        <v>1</v>
      </c>
      <c r="G367" s="7">
        <f t="shared" si="17"/>
        <v>0.14285714285714285</v>
      </c>
      <c r="H367" s="1" t="s">
        <v>351</v>
      </c>
      <c r="I367" s="1" t="s">
        <v>352</v>
      </c>
      <c r="J367" s="1" t="s">
        <v>353</v>
      </c>
      <c r="K367" s="1" t="s">
        <v>37</v>
      </c>
      <c r="L367" s="1" t="s">
        <v>352</v>
      </c>
      <c r="M367" s="1" t="s">
        <v>353</v>
      </c>
      <c r="N367" s="1" t="s">
        <v>351</v>
      </c>
      <c r="O367" s="1" t="s">
        <v>37</v>
      </c>
      <c r="P367" s="2">
        <v>40352.5471875</v>
      </c>
      <c r="Q367" s="2">
        <v>42500.497164351851</v>
      </c>
      <c r="R367" s="1" t="s">
        <v>1791</v>
      </c>
    </row>
    <row r="368" spans="1:18">
      <c r="A368" s="1">
        <v>20</v>
      </c>
      <c r="B368" s="1" t="s">
        <v>370</v>
      </c>
      <c r="C368" s="1" t="s">
        <v>2208</v>
      </c>
      <c r="D368" s="3">
        <v>11</v>
      </c>
      <c r="E368" s="3">
        <v>11</v>
      </c>
      <c r="F368" s="3">
        <v>7</v>
      </c>
      <c r="G368" s="7">
        <f t="shared" si="17"/>
        <v>0.63636363636363635</v>
      </c>
      <c r="H368" s="1" t="s">
        <v>351</v>
      </c>
      <c r="I368" s="1" t="s">
        <v>352</v>
      </c>
      <c r="J368" s="1" t="s">
        <v>353</v>
      </c>
      <c r="K368" s="1" t="s">
        <v>37</v>
      </c>
      <c r="L368" s="1" t="s">
        <v>352</v>
      </c>
      <c r="M368" s="1" t="s">
        <v>353</v>
      </c>
      <c r="N368" s="1" t="s">
        <v>351</v>
      </c>
      <c r="O368" s="1" t="s">
        <v>37</v>
      </c>
      <c r="P368" s="2">
        <v>40352.55059027778</v>
      </c>
      <c r="Q368" s="2">
        <v>42500.497303240743</v>
      </c>
      <c r="R368" s="1" t="s">
        <v>1791</v>
      </c>
    </row>
    <row r="369" spans="1:18">
      <c r="A369" s="1">
        <v>17</v>
      </c>
      <c r="B369" s="1" t="s">
        <v>367</v>
      </c>
      <c r="C369" s="1" t="s">
        <v>2209</v>
      </c>
      <c r="D369" s="3">
        <v>8</v>
      </c>
      <c r="E369" s="3">
        <v>6</v>
      </c>
      <c r="F369" s="3">
        <v>1</v>
      </c>
      <c r="G369" s="7">
        <f t="shared" si="17"/>
        <v>0.125</v>
      </c>
      <c r="H369" s="1" t="s">
        <v>351</v>
      </c>
      <c r="I369" s="1" t="s">
        <v>352</v>
      </c>
      <c r="J369" s="1" t="s">
        <v>353</v>
      </c>
      <c r="K369" s="1" t="s">
        <v>37</v>
      </c>
      <c r="L369" s="1" t="s">
        <v>352</v>
      </c>
      <c r="M369" s="1" t="s">
        <v>353</v>
      </c>
      <c r="N369" s="1" t="s">
        <v>351</v>
      </c>
      <c r="O369" s="1" t="s">
        <v>37</v>
      </c>
      <c r="P369" s="2">
        <v>40352.548807870371</v>
      </c>
      <c r="Q369" s="2">
        <v>42500.49726851852</v>
      </c>
      <c r="R369" s="1" t="s">
        <v>1791</v>
      </c>
    </row>
    <row r="370" spans="1:18">
      <c r="A370" s="1">
        <v>39</v>
      </c>
      <c r="B370" s="1" t="s">
        <v>373</v>
      </c>
      <c r="C370" s="1" t="s">
        <v>2210</v>
      </c>
      <c r="D370" s="3">
        <v>18</v>
      </c>
      <c r="E370" s="3">
        <v>17</v>
      </c>
      <c r="F370" s="3">
        <v>13</v>
      </c>
      <c r="G370" s="7">
        <f t="shared" si="17"/>
        <v>0.72222222222222221</v>
      </c>
      <c r="H370" s="1" t="s">
        <v>351</v>
      </c>
      <c r="I370" s="1" t="s">
        <v>352</v>
      </c>
      <c r="J370" s="1" t="s">
        <v>353</v>
      </c>
      <c r="K370" s="1" t="s">
        <v>37</v>
      </c>
      <c r="L370" s="1" t="s">
        <v>352</v>
      </c>
      <c r="M370" s="1" t="s">
        <v>353</v>
      </c>
      <c r="N370" s="1" t="s">
        <v>351</v>
      </c>
      <c r="O370" s="1" t="s">
        <v>37</v>
      </c>
      <c r="P370" s="2">
        <v>40352.552766203706</v>
      </c>
      <c r="Q370" s="2">
        <v>42500.497337962966</v>
      </c>
      <c r="R370" s="1" t="s">
        <v>1791</v>
      </c>
    </row>
    <row r="371" spans="1:18">
      <c r="A371" s="1">
        <v>51</v>
      </c>
      <c r="B371" s="1" t="s">
        <v>960</v>
      </c>
      <c r="C371" s="1" t="s">
        <v>2211</v>
      </c>
      <c r="D371" s="6">
        <v>59</v>
      </c>
      <c r="E371" s="6">
        <v>23</v>
      </c>
      <c r="F371" s="6">
        <v>3</v>
      </c>
      <c r="G371" s="7">
        <f t="shared" si="17"/>
        <v>5.0847457627118647E-2</v>
      </c>
      <c r="H371" s="1" t="s">
        <v>253</v>
      </c>
      <c r="I371" s="1" t="s">
        <v>254</v>
      </c>
      <c r="J371" s="1" t="s">
        <v>255</v>
      </c>
      <c r="K371" s="1" t="s">
        <v>52</v>
      </c>
      <c r="L371" s="1" t="s">
        <v>258</v>
      </c>
      <c r="M371" s="1" t="s">
        <v>259</v>
      </c>
      <c r="N371" s="1" t="s">
        <v>260</v>
      </c>
      <c r="O371" s="1" t="s">
        <v>52</v>
      </c>
      <c r="P371" s="2">
        <v>40268.464780092596</v>
      </c>
      <c r="Q371" s="2">
        <v>42660.468495370369</v>
      </c>
      <c r="R371" s="1" t="s">
        <v>1792</v>
      </c>
    </row>
    <row r="372" spans="1:18">
      <c r="A372" s="1">
        <v>36</v>
      </c>
      <c r="B372" s="1" t="s">
        <v>267</v>
      </c>
      <c r="C372" s="1" t="s">
        <v>2212</v>
      </c>
      <c r="D372" s="6">
        <v>26</v>
      </c>
      <c r="E372" s="6">
        <v>15</v>
      </c>
      <c r="F372" s="6">
        <v>2</v>
      </c>
      <c r="G372" s="7">
        <f t="shared" si="17"/>
        <v>7.6923076923076927E-2</v>
      </c>
      <c r="H372" s="1" t="s">
        <v>253</v>
      </c>
      <c r="I372" s="1" t="s">
        <v>254</v>
      </c>
      <c r="J372" s="1" t="s">
        <v>255</v>
      </c>
      <c r="K372" s="1" t="s">
        <v>52</v>
      </c>
      <c r="L372" s="1" t="s">
        <v>258</v>
      </c>
      <c r="M372" s="1" t="s">
        <v>259</v>
      </c>
      <c r="N372" s="1" t="s">
        <v>260</v>
      </c>
      <c r="O372" s="1" t="s">
        <v>52</v>
      </c>
      <c r="P372" s="2">
        <v>40268.465810185182</v>
      </c>
      <c r="Q372" s="2">
        <v>42500.501168981478</v>
      </c>
      <c r="R372" s="1" t="s">
        <v>1792</v>
      </c>
    </row>
    <row r="373" spans="1:18">
      <c r="A373" s="1">
        <v>35</v>
      </c>
      <c r="B373" s="1" t="s">
        <v>265</v>
      </c>
      <c r="C373" s="1" t="s">
        <v>2213</v>
      </c>
      <c r="D373" s="6">
        <v>49</v>
      </c>
      <c r="E373" s="6">
        <v>29</v>
      </c>
      <c r="F373" s="6">
        <v>8</v>
      </c>
      <c r="G373" s="7">
        <f t="shared" si="17"/>
        <v>0.16326530612244897</v>
      </c>
      <c r="H373" s="1" t="s">
        <v>253</v>
      </c>
      <c r="I373" s="1" t="s">
        <v>254</v>
      </c>
      <c r="J373" s="1" t="s">
        <v>255</v>
      </c>
      <c r="K373" s="1" t="s">
        <v>52</v>
      </c>
      <c r="L373" s="1" t="s">
        <v>258</v>
      </c>
      <c r="M373" s="1" t="s">
        <v>259</v>
      </c>
      <c r="N373" s="1" t="s">
        <v>260</v>
      </c>
      <c r="O373" s="1" t="s">
        <v>52</v>
      </c>
      <c r="P373" s="2">
        <v>40268.466539351852</v>
      </c>
      <c r="Q373" s="2">
        <v>42500.501238425924</v>
      </c>
      <c r="R373" s="1" t="s">
        <v>1792</v>
      </c>
    </row>
    <row r="374" spans="1:18">
      <c r="A374" s="1">
        <v>37</v>
      </c>
      <c r="B374" s="1" t="s">
        <v>274</v>
      </c>
      <c r="C374" s="1" t="s">
        <v>2214</v>
      </c>
      <c r="D374" s="6">
        <v>20</v>
      </c>
      <c r="E374" s="6">
        <v>12</v>
      </c>
      <c r="F374" s="6">
        <v>4</v>
      </c>
      <c r="G374" s="7">
        <f t="shared" si="17"/>
        <v>0.2</v>
      </c>
      <c r="H374" s="1" t="s">
        <v>253</v>
      </c>
      <c r="I374" s="1" t="s">
        <v>254</v>
      </c>
      <c r="J374" s="1" t="s">
        <v>255</v>
      </c>
      <c r="K374" s="1" t="s">
        <v>52</v>
      </c>
      <c r="L374" s="1" t="s">
        <v>258</v>
      </c>
      <c r="M374" s="1" t="s">
        <v>259</v>
      </c>
      <c r="N374" s="1" t="s">
        <v>260</v>
      </c>
      <c r="O374" s="1" t="s">
        <v>52</v>
      </c>
      <c r="P374" s="2">
        <v>40268.467187499999</v>
      </c>
      <c r="Q374" s="2">
        <v>42500.501342592594</v>
      </c>
      <c r="R374" s="1" t="s">
        <v>1792</v>
      </c>
    </row>
    <row r="375" spans="1:18">
      <c r="A375" s="1">
        <v>37</v>
      </c>
      <c r="B375" s="1" t="s">
        <v>288</v>
      </c>
      <c r="C375" s="1" t="s">
        <v>2215</v>
      </c>
      <c r="D375" s="6">
        <v>19</v>
      </c>
      <c r="E375" s="6">
        <v>10</v>
      </c>
      <c r="F375" s="6">
        <v>0</v>
      </c>
      <c r="G375" s="7">
        <f t="shared" si="17"/>
        <v>0</v>
      </c>
      <c r="H375" s="1" t="s">
        <v>253</v>
      </c>
      <c r="I375" s="1" t="s">
        <v>254</v>
      </c>
      <c r="J375" s="1" t="s">
        <v>255</v>
      </c>
      <c r="K375" s="1" t="s">
        <v>52</v>
      </c>
      <c r="L375" s="1" t="s">
        <v>278</v>
      </c>
      <c r="M375" s="1" t="s">
        <v>279</v>
      </c>
      <c r="N375" s="1" t="s">
        <v>280</v>
      </c>
      <c r="O375" s="1" t="s">
        <v>52</v>
      </c>
      <c r="P375" s="2">
        <v>40268.467939814815</v>
      </c>
      <c r="Q375" s="2">
        <v>42500.503206018519</v>
      </c>
      <c r="R375" s="1" t="s">
        <v>1792</v>
      </c>
    </row>
    <row r="376" spans="1:18">
      <c r="A376" s="1">
        <v>39</v>
      </c>
      <c r="B376" s="1" t="s">
        <v>277</v>
      </c>
      <c r="C376" s="1" t="s">
        <v>2216</v>
      </c>
      <c r="D376" s="6">
        <v>18</v>
      </c>
      <c r="E376" s="6">
        <v>11</v>
      </c>
      <c r="F376" s="6">
        <v>0</v>
      </c>
      <c r="G376" s="7">
        <f t="shared" si="17"/>
        <v>0</v>
      </c>
      <c r="H376" s="1" t="s">
        <v>253</v>
      </c>
      <c r="I376" s="1" t="s">
        <v>254</v>
      </c>
      <c r="J376" s="1" t="s">
        <v>255</v>
      </c>
      <c r="K376" s="1" t="s">
        <v>52</v>
      </c>
      <c r="L376" s="1" t="s">
        <v>258</v>
      </c>
      <c r="M376" s="1" t="s">
        <v>259</v>
      </c>
      <c r="N376" s="1" t="s">
        <v>260</v>
      </c>
      <c r="O376" s="1" t="s">
        <v>52</v>
      </c>
      <c r="P376" s="2">
        <v>40268.468564814815</v>
      </c>
      <c r="Q376" s="2">
        <v>42500.503252314818</v>
      </c>
      <c r="R376" s="1" t="s">
        <v>1792</v>
      </c>
    </row>
    <row r="377" spans="1:18">
      <c r="A377" s="1">
        <v>20</v>
      </c>
      <c r="B377" s="1" t="s">
        <v>264</v>
      </c>
      <c r="C377" s="1" t="s">
        <v>2217</v>
      </c>
      <c r="D377" s="6">
        <v>21</v>
      </c>
      <c r="E377" s="6">
        <v>12</v>
      </c>
      <c r="F377" s="6">
        <v>0</v>
      </c>
      <c r="G377" s="7">
        <f t="shared" si="17"/>
        <v>0</v>
      </c>
      <c r="H377" s="1" t="s">
        <v>253</v>
      </c>
      <c r="I377" s="1" t="s">
        <v>254</v>
      </c>
      <c r="J377" s="1" t="s">
        <v>255</v>
      </c>
      <c r="K377" s="1" t="s">
        <v>52</v>
      </c>
      <c r="L377" s="1" t="s">
        <v>258</v>
      </c>
      <c r="M377" s="1" t="s">
        <v>259</v>
      </c>
      <c r="N377" s="1" t="s">
        <v>260</v>
      </c>
      <c r="O377" s="1" t="s">
        <v>52</v>
      </c>
      <c r="P377" s="2">
        <v>40268.469097222223</v>
      </c>
      <c r="Q377" s="2">
        <v>42500.503310185188</v>
      </c>
      <c r="R377" s="1" t="s">
        <v>1792</v>
      </c>
    </row>
    <row r="378" spans="1:18">
      <c r="A378" s="1">
        <v>36</v>
      </c>
      <c r="B378" s="1" t="s">
        <v>268</v>
      </c>
      <c r="C378" s="1" t="s">
        <v>2218</v>
      </c>
      <c r="D378" s="6">
        <v>18</v>
      </c>
      <c r="E378" s="6">
        <v>11</v>
      </c>
      <c r="F378" s="6">
        <v>1</v>
      </c>
      <c r="G378" s="7">
        <f t="shared" si="17"/>
        <v>5.5555555555555552E-2</v>
      </c>
      <c r="H378" s="1" t="s">
        <v>253</v>
      </c>
      <c r="I378" s="1" t="s">
        <v>254</v>
      </c>
      <c r="J378" s="1" t="s">
        <v>255</v>
      </c>
      <c r="K378" s="1" t="s">
        <v>52</v>
      </c>
      <c r="L378" s="1" t="s">
        <v>258</v>
      </c>
      <c r="M378" s="1" t="s">
        <v>259</v>
      </c>
      <c r="N378" s="1" t="s">
        <v>260</v>
      </c>
      <c r="O378" s="1" t="s">
        <v>52</v>
      </c>
      <c r="P378" s="2">
        <v>40268.47184027778</v>
      </c>
      <c r="Q378" s="2">
        <v>42500.503344907411</v>
      </c>
      <c r="R378" s="1" t="s">
        <v>1792</v>
      </c>
    </row>
    <row r="379" spans="1:18">
      <c r="A379" s="1">
        <v>38</v>
      </c>
      <c r="B379" s="1" t="s">
        <v>275</v>
      </c>
      <c r="C379" s="1" t="s">
        <v>2219</v>
      </c>
      <c r="D379" s="6">
        <v>15</v>
      </c>
      <c r="E379" s="6">
        <v>9</v>
      </c>
      <c r="F379" s="6">
        <v>0</v>
      </c>
      <c r="G379" s="7">
        <f t="shared" si="17"/>
        <v>0</v>
      </c>
      <c r="H379" s="1" t="s">
        <v>253</v>
      </c>
      <c r="I379" s="1" t="s">
        <v>254</v>
      </c>
      <c r="J379" s="1" t="s">
        <v>255</v>
      </c>
      <c r="K379" s="1" t="s">
        <v>52</v>
      </c>
      <c r="L379" s="1" t="s">
        <v>258</v>
      </c>
      <c r="M379" s="1" t="s">
        <v>259</v>
      </c>
      <c r="N379" s="1" t="s">
        <v>260</v>
      </c>
      <c r="O379" s="1" t="s">
        <v>52</v>
      </c>
      <c r="P379" s="2">
        <v>40268.473993055559</v>
      </c>
      <c r="Q379" s="2">
        <v>42500.503391203703</v>
      </c>
      <c r="R379" s="1" t="s">
        <v>1792</v>
      </c>
    </row>
    <row r="380" spans="1:18">
      <c r="A380" s="1">
        <v>36</v>
      </c>
      <c r="B380" s="1" t="s">
        <v>269</v>
      </c>
      <c r="C380" s="1" t="s">
        <v>2220</v>
      </c>
      <c r="D380" s="6">
        <v>13</v>
      </c>
      <c r="E380" s="6">
        <v>7</v>
      </c>
      <c r="F380" s="6">
        <v>0</v>
      </c>
      <c r="G380" s="7">
        <f t="shared" si="17"/>
        <v>0</v>
      </c>
      <c r="H380" s="1" t="s">
        <v>253</v>
      </c>
      <c r="I380" s="1" t="s">
        <v>254</v>
      </c>
      <c r="J380" s="1" t="s">
        <v>255</v>
      </c>
      <c r="K380" s="1" t="s">
        <v>52</v>
      </c>
      <c r="L380" s="1" t="s">
        <v>258</v>
      </c>
      <c r="M380" s="1" t="s">
        <v>259</v>
      </c>
      <c r="N380" s="1" t="s">
        <v>260</v>
      </c>
      <c r="O380" s="1" t="s">
        <v>52</v>
      </c>
      <c r="P380" s="2">
        <v>40268.474594907406</v>
      </c>
      <c r="Q380" s="2">
        <v>42500.503981481481</v>
      </c>
      <c r="R380" s="1" t="s">
        <v>1792</v>
      </c>
    </row>
    <row r="381" spans="1:18">
      <c r="A381" s="1">
        <v>35</v>
      </c>
      <c r="B381" s="1" t="s">
        <v>266</v>
      </c>
      <c r="C381" s="1" t="s">
        <v>2221</v>
      </c>
      <c r="D381" s="6">
        <v>68</v>
      </c>
      <c r="E381" s="6">
        <v>51</v>
      </c>
      <c r="F381" s="6">
        <v>43</v>
      </c>
      <c r="G381" s="7">
        <f t="shared" si="17"/>
        <v>0.63235294117647056</v>
      </c>
      <c r="H381" s="1" t="s">
        <v>253</v>
      </c>
      <c r="I381" s="1" t="s">
        <v>254</v>
      </c>
      <c r="J381" s="1" t="s">
        <v>255</v>
      </c>
      <c r="K381" s="1" t="s">
        <v>52</v>
      </c>
      <c r="L381" s="1" t="s">
        <v>258</v>
      </c>
      <c r="M381" s="1" t="s">
        <v>259</v>
      </c>
      <c r="N381" s="1" t="s">
        <v>260</v>
      </c>
      <c r="O381" s="1" t="s">
        <v>52</v>
      </c>
      <c r="P381" s="2">
        <v>40268.475416666668</v>
      </c>
      <c r="Q381" s="2">
        <v>42500.504074074073</v>
      </c>
      <c r="R381" s="1" t="s">
        <v>1792</v>
      </c>
    </row>
    <row r="382" spans="1:18">
      <c r="A382" s="1">
        <v>36</v>
      </c>
      <c r="B382" s="1" t="s">
        <v>270</v>
      </c>
      <c r="C382" s="1" t="s">
        <v>2222</v>
      </c>
      <c r="D382" s="6">
        <v>37</v>
      </c>
      <c r="E382" s="6">
        <v>28</v>
      </c>
      <c r="F382" s="6">
        <v>15</v>
      </c>
      <c r="G382" s="7">
        <f t="shared" si="17"/>
        <v>0.40540540540540543</v>
      </c>
      <c r="H382" s="1" t="s">
        <v>253</v>
      </c>
      <c r="I382" s="1" t="s">
        <v>254</v>
      </c>
      <c r="J382" s="1" t="s">
        <v>255</v>
      </c>
      <c r="K382" s="1" t="s">
        <v>52</v>
      </c>
      <c r="L382" s="1" t="s">
        <v>258</v>
      </c>
      <c r="M382" s="1" t="s">
        <v>259</v>
      </c>
      <c r="N382" s="1" t="s">
        <v>260</v>
      </c>
      <c r="O382" s="1" t="s">
        <v>52</v>
      </c>
      <c r="P382" s="2">
        <v>40268.476018518515</v>
      </c>
      <c r="Q382" s="2">
        <v>42500.504143518519</v>
      </c>
      <c r="R382" s="1" t="s">
        <v>1792</v>
      </c>
    </row>
    <row r="383" spans="1:18">
      <c r="A383" s="1">
        <v>36</v>
      </c>
      <c r="B383" s="1" t="s">
        <v>271</v>
      </c>
      <c r="C383" s="1" t="s">
        <v>2223</v>
      </c>
      <c r="D383" s="6">
        <v>22</v>
      </c>
      <c r="E383" s="6">
        <v>16</v>
      </c>
      <c r="F383" s="6">
        <v>5</v>
      </c>
      <c r="G383" s="7">
        <f t="shared" si="17"/>
        <v>0.22727272727272727</v>
      </c>
      <c r="H383" s="1" t="s">
        <v>253</v>
      </c>
      <c r="I383" s="1" t="s">
        <v>254</v>
      </c>
      <c r="J383" s="1" t="s">
        <v>255</v>
      </c>
      <c r="K383" s="1" t="s">
        <v>52</v>
      </c>
      <c r="L383" s="1" t="s">
        <v>258</v>
      </c>
      <c r="M383" s="1" t="s">
        <v>259</v>
      </c>
      <c r="N383" s="1" t="s">
        <v>260</v>
      </c>
      <c r="O383" s="1" t="s">
        <v>52</v>
      </c>
      <c r="P383" s="2">
        <v>40268.476655092592</v>
      </c>
      <c r="Q383" s="2">
        <v>42500.504201388889</v>
      </c>
      <c r="R383" s="1" t="s">
        <v>1792</v>
      </c>
    </row>
    <row r="384" spans="1:18">
      <c r="A384" s="1">
        <v>16</v>
      </c>
      <c r="B384" s="1" t="s">
        <v>263</v>
      </c>
      <c r="C384" s="1" t="s">
        <v>2224</v>
      </c>
      <c r="D384" s="6">
        <v>13</v>
      </c>
      <c r="E384" s="6">
        <v>8</v>
      </c>
      <c r="F384" s="6">
        <v>0</v>
      </c>
      <c r="G384" s="7">
        <f t="shared" si="17"/>
        <v>0</v>
      </c>
      <c r="H384" s="1" t="s">
        <v>253</v>
      </c>
      <c r="I384" s="1" t="s">
        <v>254</v>
      </c>
      <c r="J384" s="1" t="s">
        <v>255</v>
      </c>
      <c r="K384" s="1" t="s">
        <v>52</v>
      </c>
      <c r="L384" s="1" t="s">
        <v>258</v>
      </c>
      <c r="M384" s="1" t="s">
        <v>259</v>
      </c>
      <c r="N384" s="1" t="s">
        <v>260</v>
      </c>
      <c r="O384" s="1" t="s">
        <v>52</v>
      </c>
      <c r="P384" s="2">
        <v>40268.477418981478</v>
      </c>
      <c r="Q384" s="2">
        <v>42500.504282407404</v>
      </c>
      <c r="R384" s="1" t="s">
        <v>1792</v>
      </c>
    </row>
    <row r="385" spans="1:18">
      <c r="A385" s="1">
        <v>36</v>
      </c>
      <c r="B385" s="1" t="s">
        <v>272</v>
      </c>
      <c r="C385" s="1" t="s">
        <v>2225</v>
      </c>
      <c r="D385" s="6">
        <v>25</v>
      </c>
      <c r="E385" s="6">
        <v>16</v>
      </c>
      <c r="F385" s="6">
        <v>6</v>
      </c>
      <c r="G385" s="7">
        <f t="shared" si="17"/>
        <v>0.24</v>
      </c>
      <c r="H385" s="1" t="s">
        <v>253</v>
      </c>
      <c r="I385" s="1" t="s">
        <v>254</v>
      </c>
      <c r="J385" s="1" t="s">
        <v>255</v>
      </c>
      <c r="K385" s="1" t="s">
        <v>52</v>
      </c>
      <c r="L385" s="1" t="s">
        <v>258</v>
      </c>
      <c r="M385" s="1" t="s">
        <v>259</v>
      </c>
      <c r="N385" s="1" t="s">
        <v>260</v>
      </c>
      <c r="O385" s="1" t="s">
        <v>52</v>
      </c>
      <c r="P385" s="2">
        <v>40268.478136574071</v>
      </c>
      <c r="Q385" s="2">
        <v>42500.506655092591</v>
      </c>
      <c r="R385" s="1" t="s">
        <v>1792</v>
      </c>
    </row>
    <row r="386" spans="1:18">
      <c r="A386" s="1">
        <v>36</v>
      </c>
      <c r="B386" s="1" t="s">
        <v>273</v>
      </c>
      <c r="C386" s="1" t="s">
        <v>2226</v>
      </c>
      <c r="D386" s="6">
        <v>31</v>
      </c>
      <c r="E386" s="6">
        <v>18</v>
      </c>
      <c r="F386" s="6">
        <v>4</v>
      </c>
      <c r="G386" s="7">
        <f t="shared" si="17"/>
        <v>0.12903225806451613</v>
      </c>
      <c r="H386" s="1" t="s">
        <v>253</v>
      </c>
      <c r="I386" s="1" t="s">
        <v>254</v>
      </c>
      <c r="J386" s="1" t="s">
        <v>255</v>
      </c>
      <c r="K386" s="1" t="s">
        <v>52</v>
      </c>
      <c r="L386" s="1" t="s">
        <v>258</v>
      </c>
      <c r="M386" s="1" t="s">
        <v>259</v>
      </c>
      <c r="N386" s="1" t="s">
        <v>260</v>
      </c>
      <c r="O386" s="1" t="s">
        <v>52</v>
      </c>
      <c r="P386" s="2">
        <v>40268.478831018518</v>
      </c>
      <c r="Q386" s="2">
        <v>42500.506678240738</v>
      </c>
      <c r="R386" s="1" t="s">
        <v>1792</v>
      </c>
    </row>
    <row r="387" spans="1:18">
      <c r="A387" s="1">
        <v>38</v>
      </c>
      <c r="B387" s="1" t="s">
        <v>276</v>
      </c>
      <c r="C387" s="1" t="s">
        <v>2227</v>
      </c>
      <c r="D387" s="6">
        <v>20</v>
      </c>
      <c r="E387" s="6">
        <v>13</v>
      </c>
      <c r="F387" s="6">
        <v>4</v>
      </c>
      <c r="G387" s="7">
        <f t="shared" si="17"/>
        <v>0.2</v>
      </c>
      <c r="H387" s="1" t="s">
        <v>253</v>
      </c>
      <c r="I387" s="1" t="s">
        <v>254</v>
      </c>
      <c r="J387" s="1" t="s">
        <v>255</v>
      </c>
      <c r="K387" s="1" t="s">
        <v>52</v>
      </c>
      <c r="L387" s="1" t="s">
        <v>258</v>
      </c>
      <c r="M387" s="1" t="s">
        <v>259</v>
      </c>
      <c r="N387" s="1" t="s">
        <v>260</v>
      </c>
      <c r="O387" s="1" t="s">
        <v>52</v>
      </c>
      <c r="P387" s="2">
        <v>40268.479733796295</v>
      </c>
      <c r="Q387" s="2">
        <v>42500.506689814814</v>
      </c>
      <c r="R387" s="1" t="s">
        <v>1792</v>
      </c>
    </row>
    <row r="388" spans="1:18">
      <c r="A388" s="1">
        <v>30</v>
      </c>
      <c r="B388" s="1" t="s">
        <v>283</v>
      </c>
      <c r="C388" s="1" t="s">
        <v>2228</v>
      </c>
      <c r="D388" s="6">
        <v>12</v>
      </c>
      <c r="E388" s="6">
        <v>11</v>
      </c>
      <c r="F388" s="6">
        <v>1</v>
      </c>
      <c r="G388" s="7">
        <f t="shared" si="17"/>
        <v>8.3333333333333329E-2</v>
      </c>
      <c r="H388" s="1" t="s">
        <v>253</v>
      </c>
      <c r="I388" s="1" t="s">
        <v>254</v>
      </c>
      <c r="J388" s="1" t="s">
        <v>255</v>
      </c>
      <c r="K388" s="1" t="s">
        <v>52</v>
      </c>
      <c r="L388" s="1" t="s">
        <v>278</v>
      </c>
      <c r="M388" s="1" t="s">
        <v>279</v>
      </c>
      <c r="N388" s="1" t="s">
        <v>280</v>
      </c>
      <c r="O388" s="1" t="s">
        <v>52</v>
      </c>
      <c r="P388" s="2">
        <v>40269.577905092592</v>
      </c>
      <c r="Q388" s="2">
        <v>42500.499166666668</v>
      </c>
      <c r="R388" s="1" t="s">
        <v>1792</v>
      </c>
    </row>
    <row r="389" spans="1:18">
      <c r="A389" s="1">
        <v>37</v>
      </c>
      <c r="B389" s="1" t="s">
        <v>965</v>
      </c>
      <c r="C389" s="1" t="s">
        <v>2229</v>
      </c>
      <c r="D389" s="6">
        <v>40</v>
      </c>
      <c r="E389" s="6">
        <v>27</v>
      </c>
      <c r="F389" s="6">
        <v>12</v>
      </c>
      <c r="G389" s="7">
        <f t="shared" si="17"/>
        <v>0.3</v>
      </c>
      <c r="H389" s="1" t="s">
        <v>253</v>
      </c>
      <c r="I389" s="1" t="s">
        <v>254</v>
      </c>
      <c r="J389" s="1" t="s">
        <v>255</v>
      </c>
      <c r="K389" s="1" t="s">
        <v>52</v>
      </c>
      <c r="L389" s="1" t="s">
        <v>278</v>
      </c>
      <c r="M389" s="1" t="s">
        <v>279</v>
      </c>
      <c r="N389" s="1" t="s">
        <v>280</v>
      </c>
      <c r="O389" s="1" t="s">
        <v>52</v>
      </c>
      <c r="P389" s="2">
        <v>40269.616701388892</v>
      </c>
      <c r="Q389" s="2">
        <v>42660.437905092593</v>
      </c>
      <c r="R389" s="1" t="s">
        <v>1792</v>
      </c>
    </row>
    <row r="390" spans="1:18">
      <c r="A390" s="1">
        <v>34</v>
      </c>
      <c r="B390" s="1" t="s">
        <v>286</v>
      </c>
      <c r="C390" s="1" t="s">
        <v>2230</v>
      </c>
      <c r="D390" s="6">
        <v>9</v>
      </c>
      <c r="E390" s="6">
        <v>7</v>
      </c>
      <c r="F390" s="6">
        <v>1</v>
      </c>
      <c r="G390" s="7">
        <f t="shared" si="17"/>
        <v>0.1111111111111111</v>
      </c>
      <c r="H390" s="1" t="s">
        <v>253</v>
      </c>
      <c r="I390" s="1" t="s">
        <v>254</v>
      </c>
      <c r="J390" s="1" t="s">
        <v>255</v>
      </c>
      <c r="K390" s="1" t="s">
        <v>52</v>
      </c>
      <c r="L390" s="1" t="s">
        <v>278</v>
      </c>
      <c r="M390" s="1" t="s">
        <v>279</v>
      </c>
      <c r="N390" s="1" t="s">
        <v>280</v>
      </c>
      <c r="O390" s="1" t="s">
        <v>52</v>
      </c>
      <c r="P390" s="2">
        <v>40269.621076388888</v>
      </c>
      <c r="Q390" s="2">
        <v>42500.499837962961</v>
      </c>
      <c r="R390" s="1" t="s">
        <v>1792</v>
      </c>
    </row>
    <row r="391" spans="1:18">
      <c r="A391" s="1">
        <v>41</v>
      </c>
      <c r="B391" s="1" t="s">
        <v>967</v>
      </c>
      <c r="C391" s="1" t="s">
        <v>2231</v>
      </c>
      <c r="D391" s="6">
        <v>14</v>
      </c>
      <c r="E391" s="6">
        <v>9</v>
      </c>
      <c r="F391" s="6">
        <v>2</v>
      </c>
      <c r="G391" s="7">
        <f t="shared" si="17"/>
        <v>0.14285714285714285</v>
      </c>
      <c r="H391" s="1" t="s">
        <v>253</v>
      </c>
      <c r="I391" s="1" t="s">
        <v>254</v>
      </c>
      <c r="J391" s="1" t="s">
        <v>255</v>
      </c>
      <c r="K391" s="1" t="s">
        <v>52</v>
      </c>
      <c r="L391" s="1" t="s">
        <v>278</v>
      </c>
      <c r="M391" s="1" t="s">
        <v>279</v>
      </c>
      <c r="N391" s="1" t="s">
        <v>280</v>
      </c>
      <c r="O391" s="1" t="s">
        <v>52</v>
      </c>
      <c r="P391" s="2">
        <v>40269.625138888892</v>
      </c>
      <c r="Q391" s="2">
        <v>42660.455266203702</v>
      </c>
      <c r="R391" s="1" t="s">
        <v>1792</v>
      </c>
    </row>
    <row r="392" spans="1:18">
      <c r="A392" s="1">
        <v>31</v>
      </c>
      <c r="B392" s="1" t="s">
        <v>284</v>
      </c>
      <c r="C392" s="1" t="s">
        <v>2232</v>
      </c>
      <c r="D392" s="6">
        <v>9</v>
      </c>
      <c r="E392" s="6">
        <v>7</v>
      </c>
      <c r="F392" s="6">
        <v>1</v>
      </c>
      <c r="G392" s="7">
        <f t="shared" si="17"/>
        <v>0.1111111111111111</v>
      </c>
      <c r="H392" s="1" t="s">
        <v>253</v>
      </c>
      <c r="I392" s="1" t="s">
        <v>254</v>
      </c>
      <c r="J392" s="1" t="s">
        <v>255</v>
      </c>
      <c r="K392" s="1" t="s">
        <v>52</v>
      </c>
      <c r="L392" s="1" t="s">
        <v>278</v>
      </c>
      <c r="M392" s="1" t="s">
        <v>279</v>
      </c>
      <c r="N392" s="1" t="s">
        <v>280</v>
      </c>
      <c r="O392" s="1" t="s">
        <v>52</v>
      </c>
      <c r="P392" s="2">
        <v>40269.630856481483</v>
      </c>
      <c r="Q392" s="2">
        <v>42500.499942129631</v>
      </c>
      <c r="R392" s="1" t="s">
        <v>1792</v>
      </c>
    </row>
    <row r="393" spans="1:18">
      <c r="A393" s="1">
        <v>40</v>
      </c>
      <c r="B393" s="1" t="s">
        <v>966</v>
      </c>
      <c r="C393" s="1" t="s">
        <v>2233</v>
      </c>
      <c r="D393" s="6">
        <v>29</v>
      </c>
      <c r="E393" s="6">
        <v>17</v>
      </c>
      <c r="F393" s="6">
        <v>5</v>
      </c>
      <c r="G393" s="7">
        <f t="shared" si="17"/>
        <v>0.17241379310344829</v>
      </c>
      <c r="H393" s="1" t="s">
        <v>253</v>
      </c>
      <c r="I393" s="1" t="s">
        <v>254</v>
      </c>
      <c r="J393" s="1" t="s">
        <v>255</v>
      </c>
      <c r="K393" s="1" t="s">
        <v>52</v>
      </c>
      <c r="L393" s="1" t="s">
        <v>278</v>
      </c>
      <c r="M393" s="1" t="s">
        <v>279</v>
      </c>
      <c r="N393" s="1" t="s">
        <v>280</v>
      </c>
      <c r="O393" s="1" t="s">
        <v>52</v>
      </c>
      <c r="P393" s="2">
        <v>40269.584444444445</v>
      </c>
      <c r="Q393" s="2">
        <v>42660.43478009259</v>
      </c>
      <c r="R393" s="1" t="s">
        <v>1792</v>
      </c>
    </row>
    <row r="394" spans="1:18">
      <c r="A394" s="1">
        <v>41</v>
      </c>
      <c r="B394" s="1" t="s">
        <v>968</v>
      </c>
      <c r="C394" s="1" t="s">
        <v>2234</v>
      </c>
      <c r="D394" s="6">
        <v>21</v>
      </c>
      <c r="E394" s="6">
        <v>9</v>
      </c>
      <c r="F394" s="6">
        <v>0</v>
      </c>
      <c r="G394" s="7">
        <f t="shared" si="17"/>
        <v>0</v>
      </c>
      <c r="H394" s="1" t="s">
        <v>253</v>
      </c>
      <c r="I394" s="1" t="s">
        <v>254</v>
      </c>
      <c r="J394" s="1" t="s">
        <v>255</v>
      </c>
      <c r="K394" s="1" t="s">
        <v>52</v>
      </c>
      <c r="L394" s="1" t="s">
        <v>278</v>
      </c>
      <c r="M394" s="1" t="s">
        <v>279</v>
      </c>
      <c r="N394" s="1" t="s">
        <v>280</v>
      </c>
      <c r="O394" s="1" t="s">
        <v>52</v>
      </c>
      <c r="P394" s="2">
        <v>40269.584618055553</v>
      </c>
      <c r="Q394" s="2">
        <v>42660.443726851852</v>
      </c>
      <c r="R394" s="1" t="s">
        <v>1792</v>
      </c>
    </row>
    <row r="395" spans="1:18">
      <c r="A395" s="1">
        <v>31</v>
      </c>
      <c r="B395" s="1" t="s">
        <v>964</v>
      </c>
      <c r="C395" s="1" t="s">
        <v>2235</v>
      </c>
      <c r="D395" s="6">
        <v>11</v>
      </c>
      <c r="E395" s="6">
        <v>8</v>
      </c>
      <c r="F395" s="6">
        <v>0</v>
      </c>
      <c r="G395" s="7">
        <f t="shared" si="17"/>
        <v>0</v>
      </c>
      <c r="H395" s="1" t="s">
        <v>253</v>
      </c>
      <c r="I395" s="1" t="s">
        <v>254</v>
      </c>
      <c r="J395" s="1" t="s">
        <v>255</v>
      </c>
      <c r="K395" s="1" t="s">
        <v>52</v>
      </c>
      <c r="L395" s="1" t="s">
        <v>278</v>
      </c>
      <c r="M395" s="1" t="s">
        <v>279</v>
      </c>
      <c r="N395" s="1" t="s">
        <v>280</v>
      </c>
      <c r="O395" s="1" t="s">
        <v>52</v>
      </c>
      <c r="P395" s="2">
        <v>40269.593969907408</v>
      </c>
      <c r="Q395" s="2">
        <v>42660.446342592593</v>
      </c>
      <c r="R395" s="1" t="s">
        <v>1792</v>
      </c>
    </row>
    <row r="396" spans="1:18">
      <c r="A396" s="1">
        <v>36</v>
      </c>
      <c r="B396" s="1" t="s">
        <v>287</v>
      </c>
      <c r="C396" s="1" t="s">
        <v>2236</v>
      </c>
      <c r="D396" s="6">
        <v>6</v>
      </c>
      <c r="E396" s="6">
        <v>5</v>
      </c>
      <c r="F396" s="6">
        <v>0</v>
      </c>
      <c r="G396" s="7">
        <f t="shared" si="17"/>
        <v>0</v>
      </c>
      <c r="H396" s="1" t="s">
        <v>253</v>
      </c>
      <c r="I396" s="1" t="s">
        <v>254</v>
      </c>
      <c r="J396" s="1" t="s">
        <v>255</v>
      </c>
      <c r="K396" s="1" t="s">
        <v>52</v>
      </c>
      <c r="L396" s="1" t="s">
        <v>278</v>
      </c>
      <c r="M396" s="1" t="s">
        <v>279</v>
      </c>
      <c r="N396" s="1" t="s">
        <v>280</v>
      </c>
      <c r="O396" s="1" t="s">
        <v>52</v>
      </c>
      <c r="P396" s="2">
        <v>40269.596921296295</v>
      </c>
      <c r="Q396" s="2">
        <v>42500.499467592592</v>
      </c>
      <c r="R396" s="1" t="s">
        <v>1792</v>
      </c>
    </row>
    <row r="397" spans="1:18">
      <c r="A397" s="1">
        <v>31</v>
      </c>
      <c r="B397" s="1" t="s">
        <v>285</v>
      </c>
      <c r="C397" s="1" t="s">
        <v>2237</v>
      </c>
      <c r="D397" s="6">
        <v>6</v>
      </c>
      <c r="E397" s="6">
        <v>6</v>
      </c>
      <c r="F397" s="6">
        <v>0</v>
      </c>
      <c r="G397" s="7">
        <f t="shared" si="17"/>
        <v>0</v>
      </c>
      <c r="H397" s="1" t="s">
        <v>253</v>
      </c>
      <c r="I397" s="1" t="s">
        <v>254</v>
      </c>
      <c r="J397" s="1" t="s">
        <v>255</v>
      </c>
      <c r="K397" s="1" t="s">
        <v>52</v>
      </c>
      <c r="L397" s="1" t="s">
        <v>278</v>
      </c>
      <c r="M397" s="1" t="s">
        <v>279</v>
      </c>
      <c r="N397" s="1" t="s">
        <v>280</v>
      </c>
      <c r="O397" s="1" t="s">
        <v>52</v>
      </c>
      <c r="P397" s="2">
        <v>40269.602453703701</v>
      </c>
      <c r="Q397" s="2">
        <v>42500.499502314815</v>
      </c>
      <c r="R397" s="1" t="s">
        <v>1792</v>
      </c>
    </row>
    <row r="398" spans="1:18">
      <c r="A398" s="1">
        <v>26</v>
      </c>
      <c r="B398" s="1" t="s">
        <v>281</v>
      </c>
      <c r="C398" s="1" t="s">
        <v>2238</v>
      </c>
      <c r="D398" s="6">
        <v>18</v>
      </c>
      <c r="E398" s="6">
        <v>13</v>
      </c>
      <c r="F398" s="6">
        <v>5</v>
      </c>
      <c r="G398" s="7">
        <f t="shared" si="17"/>
        <v>0.27777777777777779</v>
      </c>
      <c r="H398" s="1" t="s">
        <v>253</v>
      </c>
      <c r="I398" s="1" t="s">
        <v>254</v>
      </c>
      <c r="J398" s="1" t="s">
        <v>255</v>
      </c>
      <c r="K398" s="1" t="s">
        <v>52</v>
      </c>
      <c r="L398" s="1" t="s">
        <v>278</v>
      </c>
      <c r="M398" s="1" t="s">
        <v>279</v>
      </c>
      <c r="N398" s="1" t="s">
        <v>280</v>
      </c>
      <c r="O398" s="1" t="s">
        <v>52</v>
      </c>
      <c r="P398" s="2">
        <v>40269.605439814812</v>
      </c>
      <c r="Q398" s="2">
        <v>42500.499537037038</v>
      </c>
      <c r="R398" s="1" t="s">
        <v>1792</v>
      </c>
    </row>
    <row r="399" spans="1:18">
      <c r="A399" s="1">
        <v>42</v>
      </c>
      <c r="B399" s="1" t="s">
        <v>969</v>
      </c>
      <c r="C399" s="1" t="s">
        <v>2239</v>
      </c>
      <c r="D399" s="6">
        <v>24</v>
      </c>
      <c r="E399" s="6">
        <v>13</v>
      </c>
      <c r="F399" s="6">
        <v>3</v>
      </c>
      <c r="G399" s="7">
        <f t="shared" si="17"/>
        <v>0.125</v>
      </c>
      <c r="H399" s="1" t="s">
        <v>253</v>
      </c>
      <c r="I399" s="1" t="s">
        <v>254</v>
      </c>
      <c r="J399" s="1" t="s">
        <v>255</v>
      </c>
      <c r="K399" s="1" t="s">
        <v>52</v>
      </c>
      <c r="L399" s="1" t="s">
        <v>278</v>
      </c>
      <c r="M399" s="1" t="s">
        <v>279</v>
      </c>
      <c r="N399" s="1" t="s">
        <v>280</v>
      </c>
      <c r="O399" s="1" t="s">
        <v>52</v>
      </c>
      <c r="P399" s="2">
        <v>40269.609861111108</v>
      </c>
      <c r="Q399" s="2">
        <v>42660.448379629626</v>
      </c>
      <c r="R399" s="1" t="s">
        <v>1792</v>
      </c>
    </row>
    <row r="400" spans="1:18">
      <c r="A400" s="1">
        <v>29</v>
      </c>
      <c r="B400" s="1" t="s">
        <v>282</v>
      </c>
      <c r="C400" s="1" t="s">
        <v>2240</v>
      </c>
      <c r="D400" s="3">
        <v>13</v>
      </c>
      <c r="E400" s="3">
        <v>12</v>
      </c>
      <c r="F400" s="3">
        <v>7</v>
      </c>
      <c r="G400" s="7">
        <f t="shared" si="17"/>
        <v>0.53846153846153844</v>
      </c>
      <c r="H400" s="1" t="s">
        <v>253</v>
      </c>
      <c r="I400" s="1" t="s">
        <v>254</v>
      </c>
      <c r="J400" s="1" t="s">
        <v>255</v>
      </c>
      <c r="K400" s="1" t="s">
        <v>52</v>
      </c>
      <c r="L400" s="1" t="s">
        <v>278</v>
      </c>
      <c r="M400" s="1" t="s">
        <v>279</v>
      </c>
      <c r="N400" s="1" t="s">
        <v>280</v>
      </c>
      <c r="O400" s="1" t="s">
        <v>52</v>
      </c>
      <c r="P400" s="2">
        <v>40269.61341435185</v>
      </c>
      <c r="Q400" s="2">
        <v>42500.499594907407</v>
      </c>
      <c r="R400" s="1" t="s">
        <v>1792</v>
      </c>
    </row>
    <row r="401" spans="1:18">
      <c r="A401" s="1">
        <v>3</v>
      </c>
      <c r="B401" s="1" t="s">
        <v>983</v>
      </c>
      <c r="C401" s="1" t="s">
        <v>2241</v>
      </c>
      <c r="D401" s="6">
        <v>14</v>
      </c>
      <c r="E401" s="6">
        <v>11</v>
      </c>
      <c r="F401" s="6">
        <v>0</v>
      </c>
      <c r="G401" s="7">
        <f t="shared" si="17"/>
        <v>0</v>
      </c>
      <c r="H401" s="1" t="s">
        <v>78</v>
      </c>
      <c r="I401" s="1" t="s">
        <v>79</v>
      </c>
      <c r="J401" s="1" t="s">
        <v>80</v>
      </c>
      <c r="K401" s="1" t="s">
        <v>32</v>
      </c>
      <c r="L401" s="1" t="s">
        <v>258</v>
      </c>
      <c r="M401" s="1" t="s">
        <v>259</v>
      </c>
      <c r="N401" s="1" t="s">
        <v>260</v>
      </c>
      <c r="O401" s="1" t="s">
        <v>52</v>
      </c>
      <c r="P401" s="2">
        <v>40514.620185185187</v>
      </c>
      <c r="Q401" s="2">
        <v>42523.617256944446</v>
      </c>
      <c r="R401" s="1" t="s">
        <v>1792</v>
      </c>
    </row>
    <row r="402" spans="1:18">
      <c r="A402" s="1">
        <v>13</v>
      </c>
      <c r="B402" s="1" t="s">
        <v>1677</v>
      </c>
      <c r="C402" s="1" t="s">
        <v>2242</v>
      </c>
      <c r="D402" s="3">
        <v>0</v>
      </c>
      <c r="E402" s="3">
        <v>0</v>
      </c>
      <c r="F402" s="3">
        <v>0</v>
      </c>
      <c r="G402" s="7">
        <v>0</v>
      </c>
      <c r="H402" s="1" t="s">
        <v>29</v>
      </c>
      <c r="I402" s="1" t="s">
        <v>30</v>
      </c>
      <c r="J402" s="1" t="s">
        <v>31</v>
      </c>
      <c r="K402" s="1" t="s">
        <v>32</v>
      </c>
      <c r="L402" s="1" t="s">
        <v>1263</v>
      </c>
      <c r="M402" s="1" t="s">
        <v>1264</v>
      </c>
      <c r="N402" s="1" t="s">
        <v>1265</v>
      </c>
      <c r="O402" s="1" t="s">
        <v>32</v>
      </c>
      <c r="P402" s="2">
        <v>40534.669398148151</v>
      </c>
      <c r="Q402" s="2">
        <v>42075.684745370374</v>
      </c>
      <c r="R402" s="1" t="s">
        <v>1781</v>
      </c>
    </row>
    <row r="403" spans="1:18">
      <c r="A403" s="1">
        <v>20</v>
      </c>
      <c r="B403" s="1" t="s">
        <v>1504</v>
      </c>
      <c r="C403" s="1" t="s">
        <v>2243</v>
      </c>
      <c r="D403" s="3">
        <v>2</v>
      </c>
      <c r="E403" s="3">
        <v>1</v>
      </c>
      <c r="F403" s="3">
        <v>0</v>
      </c>
      <c r="G403" s="7">
        <f>F403/D403</f>
        <v>0</v>
      </c>
      <c r="H403" s="1" t="s">
        <v>78</v>
      </c>
      <c r="I403" s="1" t="s">
        <v>79</v>
      </c>
      <c r="J403" s="1" t="s">
        <v>80</v>
      </c>
      <c r="K403" s="1" t="s">
        <v>32</v>
      </c>
      <c r="L403" s="1" t="s">
        <v>176</v>
      </c>
      <c r="M403" s="1" t="s">
        <v>177</v>
      </c>
      <c r="N403" s="1" t="s">
        <v>175</v>
      </c>
      <c r="O403" s="1" t="s">
        <v>32</v>
      </c>
      <c r="P403" s="2">
        <v>40539.535150462965</v>
      </c>
      <c r="Q403" s="2">
        <v>42075.684745370374</v>
      </c>
      <c r="R403" s="1" t="s">
        <v>1781</v>
      </c>
    </row>
    <row r="404" spans="1:18">
      <c r="A404" s="1">
        <v>115</v>
      </c>
      <c r="B404" s="1" t="s">
        <v>1625</v>
      </c>
      <c r="C404" s="1" t="s">
        <v>2244</v>
      </c>
      <c r="D404" s="3">
        <v>15137</v>
      </c>
      <c r="E404" s="3">
        <v>12162</v>
      </c>
      <c r="F404" s="3">
        <v>742</v>
      </c>
      <c r="G404" s="7">
        <f>F404/D404</f>
        <v>4.9018960163836958E-2</v>
      </c>
      <c r="H404" s="1" t="s">
        <v>573</v>
      </c>
      <c r="I404" s="1" t="s">
        <v>574</v>
      </c>
      <c r="J404" s="1" t="s">
        <v>575</v>
      </c>
      <c r="K404" s="1" t="s">
        <v>32</v>
      </c>
      <c r="L404" s="1" t="s">
        <v>146</v>
      </c>
      <c r="M404" s="1" t="s">
        <v>147</v>
      </c>
      <c r="N404" s="1" t="s">
        <v>148</v>
      </c>
      <c r="O404" s="1" t="s">
        <v>37</v>
      </c>
      <c r="P404" s="2">
        <v>39896.57775462963</v>
      </c>
      <c r="Q404" s="2">
        <v>42755.624212962961</v>
      </c>
      <c r="R404" s="1" t="s">
        <v>1793</v>
      </c>
    </row>
    <row r="405" spans="1:18">
      <c r="A405" s="1">
        <v>23</v>
      </c>
      <c r="B405" s="1" t="s">
        <v>1199</v>
      </c>
      <c r="C405" s="1" t="s">
        <v>2245</v>
      </c>
      <c r="D405" s="3">
        <v>5758</v>
      </c>
      <c r="E405" s="3">
        <v>4780</v>
      </c>
      <c r="F405" s="3">
        <v>126</v>
      </c>
      <c r="G405" s="7">
        <f>F405/D405</f>
        <v>2.1882598124348732E-2</v>
      </c>
      <c r="H405" s="1" t="s">
        <v>74</v>
      </c>
      <c r="I405" s="1" t="s">
        <v>75</v>
      </c>
      <c r="J405" s="1" t="s">
        <v>76</v>
      </c>
      <c r="K405" s="1" t="s">
        <v>32</v>
      </c>
      <c r="L405" s="1" t="s">
        <v>152</v>
      </c>
      <c r="M405" s="1" t="s">
        <v>153</v>
      </c>
      <c r="N405" s="1" t="s">
        <v>154</v>
      </c>
      <c r="O405" s="1" t="s">
        <v>37</v>
      </c>
      <c r="P405" s="2">
        <v>41624.521550925929</v>
      </c>
      <c r="Q405" s="2">
        <v>42720.518460648149</v>
      </c>
      <c r="R405" s="1" t="s">
        <v>1793</v>
      </c>
    </row>
    <row r="406" spans="1:18">
      <c r="A406" s="1">
        <v>46</v>
      </c>
      <c r="B406" s="1" t="s">
        <v>150</v>
      </c>
      <c r="C406" s="1" t="s">
        <v>2246</v>
      </c>
      <c r="D406" s="3">
        <v>0</v>
      </c>
      <c r="E406" s="3">
        <v>0</v>
      </c>
      <c r="F406" s="3">
        <v>0</v>
      </c>
      <c r="G406" s="7">
        <v>0</v>
      </c>
      <c r="H406" s="1" t="s">
        <v>34</v>
      </c>
      <c r="I406" s="1" t="s">
        <v>35</v>
      </c>
      <c r="J406" s="1" t="s">
        <v>36</v>
      </c>
      <c r="K406" s="1" t="s">
        <v>37</v>
      </c>
      <c r="L406" s="1" t="s">
        <v>38</v>
      </c>
      <c r="M406" s="1" t="s">
        <v>39</v>
      </c>
      <c r="N406" s="1" t="s">
        <v>40</v>
      </c>
      <c r="O406" s="1" t="s">
        <v>41</v>
      </c>
      <c r="P406" s="2">
        <v>40133.528877314813</v>
      </c>
      <c r="Q406" s="2">
        <v>42720.506655092591</v>
      </c>
      <c r="R406" s="1" t="s">
        <v>1793</v>
      </c>
    </row>
    <row r="407" spans="1:18">
      <c r="A407" s="1">
        <v>34</v>
      </c>
      <c r="B407" s="1" t="s">
        <v>949</v>
      </c>
      <c r="C407" s="1" t="s">
        <v>2247</v>
      </c>
      <c r="D407" s="3">
        <v>6306</v>
      </c>
      <c r="E407" s="3">
        <v>4880</v>
      </c>
      <c r="F407" s="3">
        <v>1387</v>
      </c>
      <c r="G407" s="7">
        <f t="shared" ref="G407:G418" si="18">F407/D407</f>
        <v>0.21994925467808438</v>
      </c>
      <c r="H407" s="1" t="s">
        <v>40</v>
      </c>
      <c r="I407" s="1" t="s">
        <v>38</v>
      </c>
      <c r="J407" s="1" t="s">
        <v>39</v>
      </c>
      <c r="K407" s="1" t="s">
        <v>41</v>
      </c>
      <c r="L407" s="1" t="s">
        <v>35</v>
      </c>
      <c r="M407" s="1" t="s">
        <v>36</v>
      </c>
      <c r="N407" s="1" t="s">
        <v>34</v>
      </c>
      <c r="O407" s="1" t="s">
        <v>37</v>
      </c>
      <c r="P407" s="2">
        <v>41795.381319444445</v>
      </c>
      <c r="Q407" s="2">
        <v>42759.486180555556</v>
      </c>
      <c r="R407" s="1" t="s">
        <v>1793</v>
      </c>
    </row>
    <row r="408" spans="1:18">
      <c r="A408" s="1">
        <v>27</v>
      </c>
      <c r="B408" s="1" t="s">
        <v>946</v>
      </c>
      <c r="C408" s="1" t="s">
        <v>2248</v>
      </c>
      <c r="D408" s="3">
        <v>1544</v>
      </c>
      <c r="E408" s="3">
        <v>1272</v>
      </c>
      <c r="F408" s="3">
        <v>514</v>
      </c>
      <c r="G408" s="7">
        <f t="shared" si="18"/>
        <v>0.33290155440414509</v>
      </c>
      <c r="H408" s="1" t="s">
        <v>40</v>
      </c>
      <c r="I408" s="1" t="s">
        <v>38</v>
      </c>
      <c r="J408" s="1" t="s">
        <v>39</v>
      </c>
      <c r="K408" s="1" t="s">
        <v>41</v>
      </c>
      <c r="L408" s="1" t="s">
        <v>35</v>
      </c>
      <c r="M408" s="1" t="s">
        <v>36</v>
      </c>
      <c r="N408" s="1" t="s">
        <v>34</v>
      </c>
      <c r="O408" s="1" t="s">
        <v>37</v>
      </c>
      <c r="P408" s="2">
        <v>41782.369976851849</v>
      </c>
      <c r="Q408" s="2">
        <v>42720.515381944446</v>
      </c>
      <c r="R408" s="1" t="s">
        <v>1793</v>
      </c>
    </row>
    <row r="409" spans="1:18">
      <c r="A409" s="1">
        <v>12</v>
      </c>
      <c r="B409" s="1" t="s">
        <v>151</v>
      </c>
      <c r="C409" s="1" t="s">
        <v>2249</v>
      </c>
      <c r="D409" s="3">
        <v>623</v>
      </c>
      <c r="E409" s="3">
        <v>527</v>
      </c>
      <c r="F409" s="3">
        <v>179</v>
      </c>
      <c r="G409" s="7">
        <f t="shared" si="18"/>
        <v>0.28731942215088285</v>
      </c>
      <c r="H409" s="1" t="s">
        <v>34</v>
      </c>
      <c r="I409" s="1" t="s">
        <v>35</v>
      </c>
      <c r="J409" s="1" t="s">
        <v>36</v>
      </c>
      <c r="K409" s="1" t="s">
        <v>37</v>
      </c>
      <c r="L409" s="1" t="s">
        <v>35</v>
      </c>
      <c r="M409" s="1" t="s">
        <v>36</v>
      </c>
      <c r="N409" s="1" t="s">
        <v>34</v>
      </c>
      <c r="O409" s="1" t="s">
        <v>37</v>
      </c>
      <c r="P409" s="2">
        <v>41782.379814814813</v>
      </c>
      <c r="Q409" s="2">
        <v>42720.515381944446</v>
      </c>
      <c r="R409" s="1" t="s">
        <v>1793</v>
      </c>
    </row>
    <row r="410" spans="1:18">
      <c r="A410" s="1">
        <v>29</v>
      </c>
      <c r="B410" s="1" t="s">
        <v>947</v>
      </c>
      <c r="C410" s="1" t="s">
        <v>2250</v>
      </c>
      <c r="D410" s="3">
        <v>4234</v>
      </c>
      <c r="E410" s="3">
        <v>3233</v>
      </c>
      <c r="F410" s="3">
        <v>642</v>
      </c>
      <c r="G410" s="7">
        <f t="shared" si="18"/>
        <v>0.15162966461974492</v>
      </c>
      <c r="H410" s="1" t="s">
        <v>40</v>
      </c>
      <c r="I410" s="1" t="s">
        <v>38</v>
      </c>
      <c r="J410" s="1" t="s">
        <v>39</v>
      </c>
      <c r="K410" s="1" t="s">
        <v>41</v>
      </c>
      <c r="L410" s="1" t="s">
        <v>35</v>
      </c>
      <c r="M410" s="1" t="s">
        <v>36</v>
      </c>
      <c r="N410" s="1" t="s">
        <v>34</v>
      </c>
      <c r="O410" s="1" t="s">
        <v>37</v>
      </c>
      <c r="P410" s="2">
        <v>41782.368935185186</v>
      </c>
      <c r="Q410" s="2">
        <v>42720.515381944446</v>
      </c>
      <c r="R410" s="1" t="s">
        <v>1793</v>
      </c>
    </row>
    <row r="411" spans="1:18">
      <c r="A411" s="1">
        <v>32</v>
      </c>
      <c r="B411" s="1" t="s">
        <v>948</v>
      </c>
      <c r="C411" s="1" t="s">
        <v>2251</v>
      </c>
      <c r="D411" s="3">
        <v>2042</v>
      </c>
      <c r="E411" s="3">
        <v>1698</v>
      </c>
      <c r="F411" s="3">
        <v>382</v>
      </c>
      <c r="G411" s="7">
        <f t="shared" si="18"/>
        <v>0.18707149853085211</v>
      </c>
      <c r="H411" s="1" t="s">
        <v>40</v>
      </c>
      <c r="I411" s="1" t="s">
        <v>38</v>
      </c>
      <c r="J411" s="1" t="s">
        <v>39</v>
      </c>
      <c r="K411" s="1" t="s">
        <v>41</v>
      </c>
      <c r="L411" s="1" t="s">
        <v>35</v>
      </c>
      <c r="M411" s="1" t="s">
        <v>36</v>
      </c>
      <c r="N411" s="1" t="s">
        <v>34</v>
      </c>
      <c r="O411" s="1" t="s">
        <v>37</v>
      </c>
      <c r="P411" s="2">
        <v>41782.372395833336</v>
      </c>
      <c r="Q411" s="2">
        <v>42641.481631944444</v>
      </c>
      <c r="R411" s="1" t="s">
        <v>1793</v>
      </c>
    </row>
    <row r="412" spans="1:18">
      <c r="A412" s="1">
        <v>54</v>
      </c>
      <c r="B412" s="1" t="s">
        <v>951</v>
      </c>
      <c r="C412" s="1" t="s">
        <v>2252</v>
      </c>
      <c r="D412" s="3">
        <v>974</v>
      </c>
      <c r="E412" s="3">
        <v>765</v>
      </c>
      <c r="F412" s="3">
        <v>241</v>
      </c>
      <c r="G412" s="7">
        <f t="shared" si="18"/>
        <v>0.24743326488706366</v>
      </c>
      <c r="H412" s="1" t="s">
        <v>40</v>
      </c>
      <c r="I412" s="1" t="s">
        <v>38</v>
      </c>
      <c r="J412" s="1" t="s">
        <v>39</v>
      </c>
      <c r="K412" s="1" t="s">
        <v>41</v>
      </c>
      <c r="L412" s="1" t="s">
        <v>35</v>
      </c>
      <c r="M412" s="1" t="s">
        <v>36</v>
      </c>
      <c r="N412" s="1" t="s">
        <v>34</v>
      </c>
      <c r="O412" s="1" t="s">
        <v>37</v>
      </c>
      <c r="P412" s="2">
        <v>41782.372476851851</v>
      </c>
      <c r="Q412" s="2">
        <v>42759.486180555556</v>
      </c>
      <c r="R412" s="1" t="s">
        <v>1793</v>
      </c>
    </row>
    <row r="413" spans="1:18">
      <c r="A413" s="1">
        <v>15</v>
      </c>
      <c r="B413" s="1" t="s">
        <v>944</v>
      </c>
      <c r="C413" s="1" t="s">
        <v>2253</v>
      </c>
      <c r="D413" s="3">
        <v>25778</v>
      </c>
      <c r="E413" s="3">
        <v>22830</v>
      </c>
      <c r="F413" s="3">
        <v>16483</v>
      </c>
      <c r="G413" s="7">
        <f t="shared" si="18"/>
        <v>0.63942121188610446</v>
      </c>
      <c r="H413" s="1" t="s">
        <v>40</v>
      </c>
      <c r="I413" s="1" t="s">
        <v>38</v>
      </c>
      <c r="J413" s="1" t="s">
        <v>39</v>
      </c>
      <c r="K413" s="1" t="s">
        <v>41</v>
      </c>
      <c r="L413" s="1" t="s">
        <v>35</v>
      </c>
      <c r="M413" s="1" t="s">
        <v>36</v>
      </c>
      <c r="N413" s="1" t="s">
        <v>34</v>
      </c>
      <c r="O413" s="1" t="s">
        <v>37</v>
      </c>
      <c r="P413" s="2">
        <v>41157.431701388887</v>
      </c>
      <c r="Q413" s="2">
        <v>42709.591203703705</v>
      </c>
      <c r="R413" s="1" t="s">
        <v>1793</v>
      </c>
    </row>
    <row r="414" spans="1:18">
      <c r="A414" s="1">
        <v>93</v>
      </c>
      <c r="B414" s="1" t="s">
        <v>943</v>
      </c>
      <c r="C414" s="1" t="s">
        <v>2254</v>
      </c>
      <c r="D414" s="3">
        <v>3134</v>
      </c>
      <c r="E414" s="3">
        <v>2672</v>
      </c>
      <c r="F414" s="3">
        <v>1159</v>
      </c>
      <c r="G414" s="7">
        <f t="shared" si="18"/>
        <v>0.36981493299298024</v>
      </c>
      <c r="H414" s="1" t="s">
        <v>40</v>
      </c>
      <c r="I414" s="1" t="s">
        <v>38</v>
      </c>
      <c r="J414" s="1" t="s">
        <v>39</v>
      </c>
      <c r="K414" s="1" t="s">
        <v>41</v>
      </c>
      <c r="L414" s="1" t="s">
        <v>38</v>
      </c>
      <c r="M414" s="1" t="s">
        <v>39</v>
      </c>
      <c r="N414" s="1" t="s">
        <v>40</v>
      </c>
      <c r="O414" s="1" t="s">
        <v>41</v>
      </c>
      <c r="P414" s="2">
        <v>40133.61755787037</v>
      </c>
      <c r="Q414" s="2">
        <v>42720.518460648149</v>
      </c>
      <c r="R414" s="1" t="s">
        <v>1793</v>
      </c>
    </row>
    <row r="415" spans="1:18">
      <c r="A415" s="1">
        <v>38</v>
      </c>
      <c r="B415" s="1" t="s">
        <v>941</v>
      </c>
      <c r="C415" s="1" t="s">
        <v>2255</v>
      </c>
      <c r="D415" s="3">
        <v>1397</v>
      </c>
      <c r="E415" s="3">
        <v>1281</v>
      </c>
      <c r="F415" s="3">
        <v>493</v>
      </c>
      <c r="G415" s="7">
        <f t="shared" si="18"/>
        <v>0.3528990694345025</v>
      </c>
      <c r="H415" s="1" t="s">
        <v>40</v>
      </c>
      <c r="I415" s="1" t="s">
        <v>38</v>
      </c>
      <c r="J415" s="1" t="s">
        <v>39</v>
      </c>
      <c r="K415" s="1" t="s">
        <v>41</v>
      </c>
      <c r="L415" s="1" t="s">
        <v>38</v>
      </c>
      <c r="M415" s="1" t="s">
        <v>39</v>
      </c>
      <c r="N415" s="1" t="s">
        <v>40</v>
      </c>
      <c r="O415" s="1" t="s">
        <v>41</v>
      </c>
      <c r="P415" s="2">
        <v>40715.502928240741</v>
      </c>
      <c r="Q415" s="2">
        <v>42641.485127314816</v>
      </c>
      <c r="R415" s="1" t="s">
        <v>1793</v>
      </c>
    </row>
    <row r="416" spans="1:18">
      <c r="A416" s="1">
        <v>132</v>
      </c>
      <c r="B416" s="1" t="s">
        <v>1256</v>
      </c>
      <c r="C416" s="1" t="s">
        <v>2256</v>
      </c>
      <c r="D416" s="3">
        <v>23090</v>
      </c>
      <c r="E416" s="3">
        <v>18929</v>
      </c>
      <c r="F416" s="3">
        <v>10699</v>
      </c>
      <c r="G416" s="7">
        <f t="shared" si="18"/>
        <v>0.46336076223473366</v>
      </c>
      <c r="H416" s="1" t="s">
        <v>60</v>
      </c>
      <c r="I416" s="1" t="s">
        <v>58</v>
      </c>
      <c r="J416" s="1" t="s">
        <v>59</v>
      </c>
      <c r="K416" s="1" t="s">
        <v>37</v>
      </c>
      <c r="L416" s="1" t="s">
        <v>38</v>
      </c>
      <c r="M416" s="1" t="s">
        <v>39</v>
      </c>
      <c r="N416" s="1" t="s">
        <v>40</v>
      </c>
      <c r="O416" s="1" t="s">
        <v>41</v>
      </c>
      <c r="P416" s="2">
        <v>40661.625787037039</v>
      </c>
      <c r="Q416" s="2">
        <v>42597.59474537037</v>
      </c>
      <c r="R416" s="1" t="s">
        <v>1793</v>
      </c>
    </row>
    <row r="417" spans="1:18">
      <c r="A417" s="1">
        <v>40</v>
      </c>
      <c r="B417" s="1" t="s">
        <v>570</v>
      </c>
      <c r="C417" s="1" t="s">
        <v>2257</v>
      </c>
      <c r="D417" s="3">
        <v>4387</v>
      </c>
      <c r="E417" s="3">
        <v>3326</v>
      </c>
      <c r="F417" s="3">
        <v>633</v>
      </c>
      <c r="G417" s="7">
        <f t="shared" si="18"/>
        <v>0.14428994757237293</v>
      </c>
      <c r="H417" s="1" t="s">
        <v>74</v>
      </c>
      <c r="I417" s="1" t="s">
        <v>75</v>
      </c>
      <c r="J417" s="1" t="s">
        <v>76</v>
      </c>
      <c r="K417" s="1" t="s">
        <v>32</v>
      </c>
      <c r="L417" s="1" t="s">
        <v>38</v>
      </c>
      <c r="M417" s="1" t="s">
        <v>39</v>
      </c>
      <c r="N417" s="1" t="s">
        <v>40</v>
      </c>
      <c r="O417" s="1" t="s">
        <v>41</v>
      </c>
      <c r="P417" s="2">
        <v>39917.525856481479</v>
      </c>
      <c r="Q417" s="2">
        <v>42705.559236111112</v>
      </c>
      <c r="R417" s="1" t="s">
        <v>1793</v>
      </c>
    </row>
    <row r="418" spans="1:18">
      <c r="A418" s="1">
        <v>35</v>
      </c>
      <c r="B418" s="1" t="s">
        <v>42</v>
      </c>
      <c r="C418" s="1" t="s">
        <v>2258</v>
      </c>
      <c r="D418" s="3">
        <v>1370</v>
      </c>
      <c r="E418" s="3">
        <v>1107</v>
      </c>
      <c r="F418" s="3">
        <v>261</v>
      </c>
      <c r="G418" s="7">
        <f t="shared" si="18"/>
        <v>0.1905109489051095</v>
      </c>
      <c r="H418" s="1" t="s">
        <v>34</v>
      </c>
      <c r="I418" s="1" t="s">
        <v>35</v>
      </c>
      <c r="J418" s="1" t="s">
        <v>36</v>
      </c>
      <c r="K418" s="1" t="s">
        <v>37</v>
      </c>
      <c r="L418" s="1" t="s">
        <v>38</v>
      </c>
      <c r="M418" s="1" t="s">
        <v>39</v>
      </c>
      <c r="N418" s="1" t="s">
        <v>40</v>
      </c>
      <c r="O418" s="1" t="s">
        <v>41</v>
      </c>
      <c r="P418" s="2">
        <v>40063.964907407404</v>
      </c>
      <c r="Q418" s="2">
        <v>42664.611145833333</v>
      </c>
      <c r="R418" s="1" t="s">
        <v>1793</v>
      </c>
    </row>
    <row r="419" spans="1:18">
      <c r="A419" s="1">
        <v>13</v>
      </c>
      <c r="B419" s="1" t="s">
        <v>571</v>
      </c>
      <c r="C419" s="1" t="s">
        <v>2259</v>
      </c>
      <c r="D419" s="3">
        <v>0</v>
      </c>
      <c r="E419" s="3">
        <v>0</v>
      </c>
      <c r="F419" s="3">
        <v>0</v>
      </c>
      <c r="G419" s="7">
        <v>0</v>
      </c>
      <c r="H419" s="1" t="s">
        <v>78</v>
      </c>
      <c r="I419" s="1" t="s">
        <v>79</v>
      </c>
      <c r="J419" s="1" t="s">
        <v>80</v>
      </c>
      <c r="K419" s="1" t="s">
        <v>32</v>
      </c>
      <c r="L419" s="1" t="s">
        <v>176</v>
      </c>
      <c r="M419" s="1" t="s">
        <v>177</v>
      </c>
      <c r="N419" s="1" t="s">
        <v>175</v>
      </c>
      <c r="O419" s="1" t="s">
        <v>32</v>
      </c>
      <c r="P419" s="2">
        <v>40063.961886574078</v>
      </c>
      <c r="Q419" s="2">
        <v>42500.484803240739</v>
      </c>
      <c r="R419" s="1" t="s">
        <v>1793</v>
      </c>
    </row>
    <row r="420" spans="1:18">
      <c r="A420" s="1">
        <v>14</v>
      </c>
      <c r="B420" s="1" t="s">
        <v>572</v>
      </c>
      <c r="C420" s="1" t="s">
        <v>2260</v>
      </c>
      <c r="D420" s="3">
        <v>3</v>
      </c>
      <c r="E420" s="3">
        <v>1</v>
      </c>
      <c r="F420" s="3">
        <v>0</v>
      </c>
      <c r="G420" s="7">
        <f>F420/D420</f>
        <v>0</v>
      </c>
      <c r="H420" s="1" t="s">
        <v>78</v>
      </c>
      <c r="I420" s="1" t="s">
        <v>79</v>
      </c>
      <c r="J420" s="1" t="s">
        <v>80</v>
      </c>
      <c r="K420" s="1" t="s">
        <v>32</v>
      </c>
      <c r="L420" s="1" t="s">
        <v>176</v>
      </c>
      <c r="M420" s="1" t="s">
        <v>177</v>
      </c>
      <c r="N420" s="1" t="s">
        <v>175</v>
      </c>
      <c r="O420" s="1" t="s">
        <v>22</v>
      </c>
      <c r="P420" s="2">
        <v>40063.963692129626</v>
      </c>
      <c r="Q420" s="2">
        <v>42500.484814814816</v>
      </c>
      <c r="R420" s="1" t="s">
        <v>1793</v>
      </c>
    </row>
    <row r="421" spans="1:18">
      <c r="A421" s="1">
        <v>10</v>
      </c>
      <c r="B421" s="1" t="s">
        <v>584</v>
      </c>
      <c r="C421" s="1" t="s">
        <v>2261</v>
      </c>
      <c r="D421" s="3">
        <v>0</v>
      </c>
      <c r="E421" s="3">
        <v>0</v>
      </c>
      <c r="F421" s="3">
        <v>0</v>
      </c>
      <c r="G421" s="7">
        <v>0</v>
      </c>
      <c r="H421" s="1" t="s">
        <v>573</v>
      </c>
      <c r="I421" s="1" t="s">
        <v>574</v>
      </c>
      <c r="J421" s="1" t="s">
        <v>575</v>
      </c>
      <c r="K421" s="1" t="s">
        <v>32</v>
      </c>
      <c r="L421" s="1" t="s">
        <v>574</v>
      </c>
      <c r="M421" s="1" t="s">
        <v>575</v>
      </c>
      <c r="N421" s="1" t="s">
        <v>573</v>
      </c>
      <c r="O421" s="1" t="s">
        <v>32</v>
      </c>
      <c r="P421" s="2">
        <v>40063.967094907406</v>
      </c>
      <c r="Q421" s="2">
        <v>42500.484837962962</v>
      </c>
      <c r="R421" s="1" t="s">
        <v>1793</v>
      </c>
    </row>
    <row r="422" spans="1:18">
      <c r="A422" s="1">
        <v>208</v>
      </c>
      <c r="B422" s="1" t="s">
        <v>1210</v>
      </c>
      <c r="C422" s="1" t="s">
        <v>2262</v>
      </c>
      <c r="D422" s="3">
        <v>44329</v>
      </c>
      <c r="E422" s="3">
        <v>35772</v>
      </c>
      <c r="F422" s="3">
        <v>19558</v>
      </c>
      <c r="G422" s="7">
        <f t="shared" ref="G422:G427" si="19">F422/D422</f>
        <v>0.44120101964853708</v>
      </c>
      <c r="H422" s="1" t="s">
        <v>343</v>
      </c>
      <c r="I422" s="1" t="s">
        <v>344</v>
      </c>
      <c r="J422" s="1" t="s">
        <v>345</v>
      </c>
      <c r="K422" s="1" t="s">
        <v>41</v>
      </c>
      <c r="L422" s="1" t="s">
        <v>344</v>
      </c>
      <c r="M422" s="1" t="s">
        <v>345</v>
      </c>
      <c r="N422" s="1" t="s">
        <v>343</v>
      </c>
      <c r="O422" s="1" t="s">
        <v>41</v>
      </c>
      <c r="P422" s="2">
        <v>39917.525972222225</v>
      </c>
      <c r="Q422" s="2">
        <v>42656.509618055556</v>
      </c>
      <c r="R422" s="1" t="s">
        <v>1793</v>
      </c>
    </row>
    <row r="423" spans="1:18">
      <c r="A423" s="1">
        <v>59</v>
      </c>
      <c r="B423" s="1" t="s">
        <v>1209</v>
      </c>
      <c r="C423" s="1" t="s">
        <v>2263</v>
      </c>
      <c r="D423" s="3">
        <v>3150</v>
      </c>
      <c r="E423" s="3">
        <v>2641</v>
      </c>
      <c r="F423" s="3">
        <v>1039</v>
      </c>
      <c r="G423" s="7">
        <f t="shared" si="19"/>
        <v>0.32984126984126982</v>
      </c>
      <c r="H423" s="1" t="s">
        <v>343</v>
      </c>
      <c r="I423" s="1" t="s">
        <v>344</v>
      </c>
      <c r="J423" s="1" t="s">
        <v>345</v>
      </c>
      <c r="K423" s="1" t="s">
        <v>41</v>
      </c>
      <c r="L423" s="1" t="s">
        <v>344</v>
      </c>
      <c r="M423" s="1" t="s">
        <v>345</v>
      </c>
      <c r="N423" s="1" t="s">
        <v>343</v>
      </c>
      <c r="O423" s="1" t="s">
        <v>41</v>
      </c>
      <c r="P423" s="2">
        <v>40135.61078703704</v>
      </c>
      <c r="Q423" s="2">
        <v>42611.657141203701</v>
      </c>
      <c r="R423" s="1" t="s">
        <v>1793</v>
      </c>
    </row>
    <row r="424" spans="1:18">
      <c r="A424" s="1">
        <v>51</v>
      </c>
      <c r="B424" s="1" t="s">
        <v>1208</v>
      </c>
      <c r="C424" s="1" t="s">
        <v>2264</v>
      </c>
      <c r="D424" s="3">
        <v>708</v>
      </c>
      <c r="E424" s="3">
        <v>611</v>
      </c>
      <c r="F424" s="3">
        <v>90</v>
      </c>
      <c r="G424" s="7">
        <f t="shared" si="19"/>
        <v>0.1271186440677966</v>
      </c>
      <c r="H424" s="1" t="s">
        <v>343</v>
      </c>
      <c r="I424" s="1" t="s">
        <v>344</v>
      </c>
      <c r="J424" s="1" t="s">
        <v>345</v>
      </c>
      <c r="K424" s="1" t="s">
        <v>41</v>
      </c>
      <c r="L424" s="1" t="s">
        <v>344</v>
      </c>
      <c r="M424" s="1" t="s">
        <v>345</v>
      </c>
      <c r="N424" s="1" t="s">
        <v>343</v>
      </c>
      <c r="O424" s="1" t="s">
        <v>41</v>
      </c>
      <c r="P424" s="2">
        <v>40135.609814814816</v>
      </c>
      <c r="Q424" s="2">
        <v>42500.587106481478</v>
      </c>
      <c r="R424" s="1" t="s">
        <v>1793</v>
      </c>
    </row>
    <row r="425" spans="1:18">
      <c r="A425" s="1">
        <v>49</v>
      </c>
      <c r="B425" s="1" t="s">
        <v>1207</v>
      </c>
      <c r="C425" s="1" t="s">
        <v>2265</v>
      </c>
      <c r="D425" s="3">
        <v>1504</v>
      </c>
      <c r="E425" s="3">
        <v>1161</v>
      </c>
      <c r="F425" s="3">
        <v>618</v>
      </c>
      <c r="G425" s="7">
        <f t="shared" si="19"/>
        <v>0.41090425531914893</v>
      </c>
      <c r="H425" s="1" t="s">
        <v>343</v>
      </c>
      <c r="I425" s="1" t="s">
        <v>344</v>
      </c>
      <c r="J425" s="1" t="s">
        <v>345</v>
      </c>
      <c r="K425" s="1" t="s">
        <v>41</v>
      </c>
      <c r="L425" s="1" t="s">
        <v>344</v>
      </c>
      <c r="M425" s="1" t="s">
        <v>345</v>
      </c>
      <c r="N425" s="1" t="s">
        <v>343</v>
      </c>
      <c r="O425" s="1" t="s">
        <v>41</v>
      </c>
      <c r="P425" s="2">
        <v>40135.611967592595</v>
      </c>
      <c r="Q425" s="2">
        <v>42639.57539351852</v>
      </c>
      <c r="R425" s="1" t="s">
        <v>1793</v>
      </c>
    </row>
    <row r="426" spans="1:18">
      <c r="A426" s="1">
        <v>36</v>
      </c>
      <c r="B426" s="1" t="s">
        <v>543</v>
      </c>
      <c r="C426" s="1" t="s">
        <v>2266</v>
      </c>
      <c r="D426" s="3">
        <v>5677</v>
      </c>
      <c r="E426" s="3">
        <v>4300</v>
      </c>
      <c r="F426" s="3">
        <v>318</v>
      </c>
      <c r="G426" s="7">
        <f t="shared" si="19"/>
        <v>5.6015501144970933E-2</v>
      </c>
      <c r="H426" s="1" t="s">
        <v>78</v>
      </c>
      <c r="I426" s="1" t="s">
        <v>79</v>
      </c>
      <c r="J426" s="1" t="s">
        <v>80</v>
      </c>
      <c r="K426" s="1" t="s">
        <v>32</v>
      </c>
      <c r="L426" s="1" t="s">
        <v>152</v>
      </c>
      <c r="M426" s="1" t="s">
        <v>153</v>
      </c>
      <c r="N426" s="1" t="s">
        <v>154</v>
      </c>
      <c r="O426" s="1" t="s">
        <v>37</v>
      </c>
      <c r="P426" s="2">
        <v>40018.542361111111</v>
      </c>
      <c r="Q426" s="2">
        <v>42500.468981481485</v>
      </c>
      <c r="R426" s="1" t="s">
        <v>1840</v>
      </c>
    </row>
    <row r="427" spans="1:18">
      <c r="A427" s="1">
        <v>34</v>
      </c>
      <c r="B427" s="1" t="s">
        <v>638</v>
      </c>
      <c r="C427" s="1" t="s">
        <v>2267</v>
      </c>
      <c r="D427" s="3">
        <v>1894</v>
      </c>
      <c r="E427" s="3">
        <v>1438</v>
      </c>
      <c r="F427" s="3">
        <v>686</v>
      </c>
      <c r="G427" s="7">
        <f t="shared" si="19"/>
        <v>0.36219640971488914</v>
      </c>
      <c r="H427" s="1" t="s">
        <v>168</v>
      </c>
      <c r="I427" s="1" t="s">
        <v>169</v>
      </c>
      <c r="J427" s="1" t="s">
        <v>170</v>
      </c>
      <c r="K427" s="1" t="s">
        <v>37</v>
      </c>
      <c r="L427" s="1" t="s">
        <v>171</v>
      </c>
      <c r="M427" s="1" t="s">
        <v>172</v>
      </c>
      <c r="N427" s="1" t="s">
        <v>173</v>
      </c>
      <c r="O427" s="1" t="s">
        <v>37</v>
      </c>
      <c r="P427" s="2">
        <v>40141.478321759256</v>
      </c>
      <c r="Q427" s="2">
        <v>42745.425497685188</v>
      </c>
      <c r="R427" s="1" t="s">
        <v>1796</v>
      </c>
    </row>
    <row r="428" spans="1:18">
      <c r="A428" s="1">
        <v>10</v>
      </c>
      <c r="B428" s="1" t="s">
        <v>672</v>
      </c>
      <c r="C428" s="1" t="s">
        <v>2268</v>
      </c>
      <c r="D428" s="3">
        <v>0</v>
      </c>
      <c r="E428" s="3">
        <v>0</v>
      </c>
      <c r="F428" s="3">
        <v>0</v>
      </c>
      <c r="G428" s="7">
        <v>0</v>
      </c>
      <c r="H428" s="1" t="s">
        <v>168</v>
      </c>
      <c r="I428" s="1" t="s">
        <v>169</v>
      </c>
      <c r="J428" s="1" t="s">
        <v>170</v>
      </c>
      <c r="K428" s="1" t="s">
        <v>37</v>
      </c>
      <c r="L428" s="1" t="s">
        <v>169</v>
      </c>
      <c r="M428" s="1" t="s">
        <v>170</v>
      </c>
      <c r="N428" s="1" t="s">
        <v>168</v>
      </c>
      <c r="O428" s="1" t="s">
        <v>37</v>
      </c>
      <c r="P428" s="2">
        <v>42464.52207175926</v>
      </c>
      <c r="Q428" s="2">
        <v>42767.546469907407</v>
      </c>
      <c r="R428" s="1" t="s">
        <v>1796</v>
      </c>
    </row>
    <row r="429" spans="1:18">
      <c r="A429" s="1">
        <v>6</v>
      </c>
      <c r="B429" s="1" t="s">
        <v>670</v>
      </c>
      <c r="C429" s="1" t="s">
        <v>2269</v>
      </c>
      <c r="D429" s="3">
        <v>0</v>
      </c>
      <c r="E429" s="3">
        <v>0</v>
      </c>
      <c r="F429" s="3">
        <v>0</v>
      </c>
      <c r="G429" s="7">
        <v>0</v>
      </c>
      <c r="H429" s="1" t="s">
        <v>168</v>
      </c>
      <c r="I429" s="1" t="s">
        <v>169</v>
      </c>
      <c r="J429" s="1" t="s">
        <v>170</v>
      </c>
      <c r="K429" s="1" t="s">
        <v>37</v>
      </c>
      <c r="L429" s="1" t="s">
        <v>169</v>
      </c>
      <c r="M429" s="1" t="s">
        <v>170</v>
      </c>
      <c r="N429" s="1" t="s">
        <v>168</v>
      </c>
      <c r="O429" s="1" t="s">
        <v>37</v>
      </c>
      <c r="P429" s="2">
        <v>42286.553379629629</v>
      </c>
      <c r="Q429" s="2">
        <v>42767.5471412037</v>
      </c>
      <c r="R429" s="1" t="s">
        <v>1796</v>
      </c>
    </row>
    <row r="430" spans="1:18">
      <c r="A430" s="1">
        <v>8</v>
      </c>
      <c r="B430" s="1" t="s">
        <v>174</v>
      </c>
      <c r="C430" s="1" t="s">
        <v>2270</v>
      </c>
      <c r="D430" s="3">
        <v>266</v>
      </c>
      <c r="E430" s="3">
        <v>210</v>
      </c>
      <c r="F430" s="3">
        <v>69</v>
      </c>
      <c r="G430" s="7">
        <f>F430/D430</f>
        <v>0.25939849624060152</v>
      </c>
      <c r="H430" s="1" t="s">
        <v>168</v>
      </c>
      <c r="I430" s="1" t="s">
        <v>169</v>
      </c>
      <c r="J430" s="1" t="s">
        <v>170</v>
      </c>
      <c r="K430" s="1" t="s">
        <v>37</v>
      </c>
      <c r="L430" s="1" t="s">
        <v>171</v>
      </c>
      <c r="M430" s="1" t="s">
        <v>172</v>
      </c>
      <c r="N430" s="1" t="s">
        <v>173</v>
      </c>
      <c r="O430" s="1" t="s">
        <v>37</v>
      </c>
      <c r="P430" s="2">
        <v>40410.477395833332</v>
      </c>
      <c r="Q430" s="2">
        <v>42500.477337962962</v>
      </c>
      <c r="R430" s="1" t="s">
        <v>1796</v>
      </c>
    </row>
    <row r="431" spans="1:18">
      <c r="A431" s="1">
        <v>7</v>
      </c>
      <c r="B431" s="1" t="s">
        <v>671</v>
      </c>
      <c r="C431" s="1" t="s">
        <v>2271</v>
      </c>
      <c r="D431" s="3">
        <v>0</v>
      </c>
      <c r="E431" s="3">
        <v>0</v>
      </c>
      <c r="F431" s="3">
        <v>0</v>
      </c>
      <c r="G431" s="7">
        <v>0</v>
      </c>
      <c r="H431" s="1" t="s">
        <v>168</v>
      </c>
      <c r="I431" s="1" t="s">
        <v>169</v>
      </c>
      <c r="J431" s="1" t="s">
        <v>170</v>
      </c>
      <c r="K431" s="1" t="s">
        <v>37</v>
      </c>
      <c r="L431" s="1" t="s">
        <v>169</v>
      </c>
      <c r="M431" s="1" t="s">
        <v>170</v>
      </c>
      <c r="N431" s="1" t="s">
        <v>168</v>
      </c>
      <c r="O431" s="1" t="s">
        <v>37</v>
      </c>
      <c r="P431" s="2">
        <v>42286.549108796295</v>
      </c>
      <c r="Q431" s="2">
        <v>42767.547627314816</v>
      </c>
      <c r="R431" s="1" t="s">
        <v>1796</v>
      </c>
    </row>
    <row r="432" spans="1:18">
      <c r="A432" s="1">
        <v>212</v>
      </c>
      <c r="B432" s="1" t="s">
        <v>974</v>
      </c>
      <c r="C432" s="1" t="s">
        <v>2272</v>
      </c>
      <c r="D432" s="3">
        <v>2604</v>
      </c>
      <c r="E432" s="3">
        <v>1913</v>
      </c>
      <c r="F432" s="3">
        <v>1408</v>
      </c>
      <c r="G432" s="7">
        <f t="shared" ref="G432:G451" si="20">F432/D432</f>
        <v>0.54070660522273428</v>
      </c>
      <c r="H432" s="1" t="s">
        <v>253</v>
      </c>
      <c r="I432" s="1" t="s">
        <v>254</v>
      </c>
      <c r="J432" s="1" t="s">
        <v>255</v>
      </c>
      <c r="K432" s="1" t="s">
        <v>52</v>
      </c>
      <c r="L432" s="1" t="s">
        <v>289</v>
      </c>
      <c r="M432" s="1" t="s">
        <v>290</v>
      </c>
      <c r="N432" s="1" t="s">
        <v>291</v>
      </c>
      <c r="O432" s="1" t="s">
        <v>52</v>
      </c>
      <c r="P432" s="2">
        <v>40163.749791666669</v>
      </c>
      <c r="Q432" s="2">
        <v>42671.536273148151</v>
      </c>
      <c r="R432" s="1" t="s">
        <v>1794</v>
      </c>
    </row>
    <row r="433" spans="1:18">
      <c r="A433" s="1">
        <v>54</v>
      </c>
      <c r="B433" s="1" t="s">
        <v>586</v>
      </c>
      <c r="C433" s="1" t="s">
        <v>2273</v>
      </c>
      <c r="D433" s="3">
        <v>1243</v>
      </c>
      <c r="E433" s="3">
        <v>1011</v>
      </c>
      <c r="F433" s="3">
        <v>694</v>
      </c>
      <c r="G433" s="7">
        <f t="shared" si="20"/>
        <v>0.55832662912308928</v>
      </c>
      <c r="H433" s="1" t="s">
        <v>412</v>
      </c>
      <c r="I433" s="1" t="s">
        <v>410</v>
      </c>
      <c r="J433" s="1" t="s">
        <v>411</v>
      </c>
      <c r="K433" s="1" t="s">
        <v>22</v>
      </c>
      <c r="L433" s="1" t="s">
        <v>289</v>
      </c>
      <c r="M433" s="1" t="s">
        <v>290</v>
      </c>
      <c r="N433" s="1" t="s">
        <v>291</v>
      </c>
      <c r="O433" s="1" t="s">
        <v>52</v>
      </c>
      <c r="P433" s="2">
        <v>40254.659120370372</v>
      </c>
      <c r="Q433" s="2">
        <v>42500.478506944448</v>
      </c>
      <c r="R433" s="1" t="s">
        <v>1794</v>
      </c>
    </row>
    <row r="434" spans="1:18">
      <c r="A434" s="1">
        <v>9</v>
      </c>
      <c r="B434" s="1" t="s">
        <v>408</v>
      </c>
      <c r="C434" s="1" t="s">
        <v>2274</v>
      </c>
      <c r="D434" s="3">
        <v>94</v>
      </c>
      <c r="E434" s="3">
        <v>55</v>
      </c>
      <c r="F434" s="3">
        <v>3</v>
      </c>
      <c r="G434" s="7">
        <f t="shared" si="20"/>
        <v>3.1914893617021274E-2</v>
      </c>
      <c r="H434" s="1" t="s">
        <v>130</v>
      </c>
      <c r="I434" s="1" t="s">
        <v>131</v>
      </c>
      <c r="J434" s="1" t="s">
        <v>132</v>
      </c>
      <c r="K434" s="1" t="s">
        <v>52</v>
      </c>
      <c r="L434" s="1" t="s">
        <v>289</v>
      </c>
      <c r="M434" s="1" t="s">
        <v>290</v>
      </c>
      <c r="N434" s="1" t="s">
        <v>291</v>
      </c>
      <c r="O434" s="1" t="s">
        <v>52</v>
      </c>
      <c r="P434" s="2">
        <v>40473.343495370369</v>
      </c>
      <c r="Q434" s="2">
        <v>42500.478888888887</v>
      </c>
      <c r="R434" s="1" t="s">
        <v>1794</v>
      </c>
    </row>
    <row r="435" spans="1:18">
      <c r="A435" s="1">
        <v>11</v>
      </c>
      <c r="B435" s="1" t="s">
        <v>561</v>
      </c>
      <c r="C435" s="1" t="s">
        <v>2275</v>
      </c>
      <c r="D435" s="3">
        <v>80</v>
      </c>
      <c r="E435" s="3">
        <v>56</v>
      </c>
      <c r="F435" s="3">
        <v>4</v>
      </c>
      <c r="G435" s="7">
        <f t="shared" si="20"/>
        <v>0.05</v>
      </c>
      <c r="H435" s="1" t="s">
        <v>78</v>
      </c>
      <c r="I435" s="1" t="s">
        <v>79</v>
      </c>
      <c r="J435" s="1" t="s">
        <v>80</v>
      </c>
      <c r="K435" s="1" t="s">
        <v>32</v>
      </c>
      <c r="L435" s="1" t="s">
        <v>289</v>
      </c>
      <c r="M435" s="1" t="s">
        <v>290</v>
      </c>
      <c r="N435" s="1" t="s">
        <v>291</v>
      </c>
      <c r="O435" s="1" t="s">
        <v>52</v>
      </c>
      <c r="P435" s="2">
        <v>40471.592175925929</v>
      </c>
      <c r="Q435" s="2">
        <v>42543.53833333333</v>
      </c>
      <c r="R435" s="1" t="s">
        <v>1794</v>
      </c>
    </row>
    <row r="436" spans="1:18">
      <c r="A436" s="1">
        <v>13</v>
      </c>
      <c r="B436" s="1" t="s">
        <v>564</v>
      </c>
      <c r="C436" s="1" t="s">
        <v>2276</v>
      </c>
      <c r="D436" s="3">
        <v>48</v>
      </c>
      <c r="E436" s="3">
        <v>40</v>
      </c>
      <c r="F436" s="3">
        <v>2</v>
      </c>
      <c r="G436" s="7">
        <f t="shared" si="20"/>
        <v>4.1666666666666664E-2</v>
      </c>
      <c r="H436" s="1" t="s">
        <v>78</v>
      </c>
      <c r="I436" s="1" t="s">
        <v>79</v>
      </c>
      <c r="J436" s="1" t="s">
        <v>80</v>
      </c>
      <c r="K436" s="1" t="s">
        <v>32</v>
      </c>
      <c r="L436" s="1" t="s">
        <v>289</v>
      </c>
      <c r="M436" s="1" t="s">
        <v>290</v>
      </c>
      <c r="N436" s="1" t="s">
        <v>291</v>
      </c>
      <c r="O436" s="1" t="s">
        <v>52</v>
      </c>
      <c r="P436" s="2">
        <v>40259.359340277777</v>
      </c>
      <c r="Q436" s="2">
        <v>42500.478298611109</v>
      </c>
      <c r="R436" s="1" t="s">
        <v>1794</v>
      </c>
    </row>
    <row r="437" spans="1:18">
      <c r="A437" s="1">
        <v>5</v>
      </c>
      <c r="B437" s="1" t="s">
        <v>261</v>
      </c>
      <c r="C437" s="1" t="s">
        <v>2277</v>
      </c>
      <c r="D437" s="3">
        <v>278</v>
      </c>
      <c r="E437" s="3">
        <v>200</v>
      </c>
      <c r="F437" s="3">
        <v>5</v>
      </c>
      <c r="G437" s="7">
        <f t="shared" si="20"/>
        <v>1.7985611510791366E-2</v>
      </c>
      <c r="H437" s="1" t="s">
        <v>78</v>
      </c>
      <c r="I437" s="1" t="s">
        <v>79</v>
      </c>
      <c r="J437" s="1" t="s">
        <v>80</v>
      </c>
      <c r="K437" s="1" t="s">
        <v>32</v>
      </c>
      <c r="L437" s="1" t="s">
        <v>289</v>
      </c>
      <c r="M437" s="1" t="s">
        <v>290</v>
      </c>
      <c r="N437" s="1" t="s">
        <v>291</v>
      </c>
      <c r="O437" s="1" t="s">
        <v>52</v>
      </c>
      <c r="P437" s="2">
        <v>41204.571076388886</v>
      </c>
      <c r="Q437" s="2">
        <v>42523.550567129627</v>
      </c>
      <c r="R437" s="1" t="s">
        <v>1794</v>
      </c>
    </row>
    <row r="438" spans="1:18">
      <c r="A438" s="1">
        <v>49</v>
      </c>
      <c r="B438" s="1" t="s">
        <v>962</v>
      </c>
      <c r="C438" s="1" t="s">
        <v>2278</v>
      </c>
      <c r="D438" s="3">
        <v>162</v>
      </c>
      <c r="E438" s="3">
        <v>101</v>
      </c>
      <c r="F438" s="3">
        <v>16</v>
      </c>
      <c r="G438" s="7">
        <f t="shared" si="20"/>
        <v>9.8765432098765427E-2</v>
      </c>
      <c r="H438" s="1" t="s">
        <v>253</v>
      </c>
      <c r="I438" s="1" t="s">
        <v>254</v>
      </c>
      <c r="J438" s="1" t="s">
        <v>255</v>
      </c>
      <c r="K438" s="1" t="s">
        <v>52</v>
      </c>
      <c r="L438" s="1" t="s">
        <v>289</v>
      </c>
      <c r="M438" s="1" t="s">
        <v>290</v>
      </c>
      <c r="N438" s="1" t="s">
        <v>291</v>
      </c>
      <c r="O438" s="1" t="s">
        <v>52</v>
      </c>
      <c r="P438" s="2">
        <v>41297.508877314816</v>
      </c>
      <c r="Q438" s="2">
        <v>42592.47929398148</v>
      </c>
      <c r="R438" s="1" t="s">
        <v>1794</v>
      </c>
    </row>
    <row r="439" spans="1:18">
      <c r="A439" s="1">
        <v>24</v>
      </c>
      <c r="B439" s="1" t="s">
        <v>566</v>
      </c>
      <c r="C439" s="1" t="s">
        <v>2279</v>
      </c>
      <c r="D439" s="3">
        <v>27</v>
      </c>
      <c r="E439" s="3">
        <v>23</v>
      </c>
      <c r="F439" s="3">
        <v>2</v>
      </c>
      <c r="G439" s="7">
        <f t="shared" si="20"/>
        <v>7.407407407407407E-2</v>
      </c>
      <c r="H439" s="1" t="s">
        <v>78</v>
      </c>
      <c r="I439" s="1" t="s">
        <v>79</v>
      </c>
      <c r="J439" s="1" t="s">
        <v>80</v>
      </c>
      <c r="K439" s="1" t="s">
        <v>32</v>
      </c>
      <c r="L439" s="1" t="s">
        <v>289</v>
      </c>
      <c r="M439" s="1" t="s">
        <v>290</v>
      </c>
      <c r="N439" s="1" t="s">
        <v>291</v>
      </c>
      <c r="O439" s="1" t="s">
        <v>52</v>
      </c>
      <c r="P439" s="2">
        <v>40259.37122685185</v>
      </c>
      <c r="Q439" s="2">
        <v>42500.478634259256</v>
      </c>
      <c r="R439" s="1" t="s">
        <v>1794</v>
      </c>
    </row>
    <row r="440" spans="1:18">
      <c r="A440" s="1">
        <v>10</v>
      </c>
      <c r="B440" s="1" t="s">
        <v>560</v>
      </c>
      <c r="C440" s="1" t="s">
        <v>2280</v>
      </c>
      <c r="D440" s="3">
        <v>46</v>
      </c>
      <c r="E440" s="3">
        <v>38</v>
      </c>
      <c r="F440" s="3">
        <v>8</v>
      </c>
      <c r="G440" s="7">
        <f t="shared" si="20"/>
        <v>0.17391304347826086</v>
      </c>
      <c r="H440" s="1" t="s">
        <v>78</v>
      </c>
      <c r="I440" s="1" t="s">
        <v>79</v>
      </c>
      <c r="J440" s="1" t="s">
        <v>80</v>
      </c>
      <c r="K440" s="1" t="s">
        <v>32</v>
      </c>
      <c r="L440" s="1" t="s">
        <v>289</v>
      </c>
      <c r="M440" s="1" t="s">
        <v>290</v>
      </c>
      <c r="N440" s="1" t="s">
        <v>291</v>
      </c>
      <c r="O440" s="1" t="s">
        <v>52</v>
      </c>
      <c r="P440" s="2">
        <v>40259.369664351849</v>
      </c>
      <c r="Q440" s="2">
        <v>42500.478506944448</v>
      </c>
      <c r="R440" s="1" t="s">
        <v>1794</v>
      </c>
    </row>
    <row r="441" spans="1:18">
      <c r="A441" s="1">
        <v>34</v>
      </c>
      <c r="B441" s="1" t="s">
        <v>585</v>
      </c>
      <c r="C441" s="1" t="s">
        <v>2281</v>
      </c>
      <c r="D441" s="3">
        <v>163</v>
      </c>
      <c r="E441" s="3">
        <v>137</v>
      </c>
      <c r="F441" s="3">
        <v>39</v>
      </c>
      <c r="G441" s="7">
        <f t="shared" si="20"/>
        <v>0.2392638036809816</v>
      </c>
      <c r="H441" s="1" t="s">
        <v>412</v>
      </c>
      <c r="I441" s="1" t="s">
        <v>410</v>
      </c>
      <c r="J441" s="1" t="s">
        <v>411</v>
      </c>
      <c r="K441" s="1" t="s">
        <v>22</v>
      </c>
      <c r="L441" s="1" t="s">
        <v>289</v>
      </c>
      <c r="M441" s="1" t="s">
        <v>290</v>
      </c>
      <c r="N441" s="1" t="s">
        <v>291</v>
      </c>
      <c r="O441" s="1" t="s">
        <v>52</v>
      </c>
      <c r="P441" s="2">
        <v>40254.669016203705</v>
      </c>
      <c r="Q441" s="2">
        <v>42500.48878472222</v>
      </c>
      <c r="R441" s="1" t="s">
        <v>1794</v>
      </c>
    </row>
    <row r="442" spans="1:18">
      <c r="A442" s="1">
        <v>11</v>
      </c>
      <c r="B442" s="1" t="s">
        <v>562</v>
      </c>
      <c r="C442" s="1" t="s">
        <v>2282</v>
      </c>
      <c r="D442" s="3">
        <v>195</v>
      </c>
      <c r="E442" s="3">
        <v>145</v>
      </c>
      <c r="F442" s="3">
        <v>138</v>
      </c>
      <c r="G442" s="7">
        <f t="shared" si="20"/>
        <v>0.70769230769230773</v>
      </c>
      <c r="H442" s="1" t="s">
        <v>78</v>
      </c>
      <c r="I442" s="1" t="s">
        <v>79</v>
      </c>
      <c r="J442" s="1" t="s">
        <v>80</v>
      </c>
      <c r="K442" s="1" t="s">
        <v>32</v>
      </c>
      <c r="L442" s="1" t="s">
        <v>289</v>
      </c>
      <c r="M442" s="1" t="s">
        <v>290</v>
      </c>
      <c r="N442" s="1" t="s">
        <v>291</v>
      </c>
      <c r="O442" s="1" t="s">
        <v>52</v>
      </c>
      <c r="P442" s="2">
        <v>40261.364108796297</v>
      </c>
      <c r="Q442" s="2">
        <v>42500.488749999997</v>
      </c>
      <c r="R442" s="1" t="s">
        <v>1794</v>
      </c>
    </row>
    <row r="443" spans="1:18">
      <c r="A443" s="1">
        <v>24</v>
      </c>
      <c r="B443" s="1" t="s">
        <v>261</v>
      </c>
      <c r="C443" s="1" t="s">
        <v>2283</v>
      </c>
      <c r="D443" s="3">
        <v>48</v>
      </c>
      <c r="E443" s="3">
        <v>40</v>
      </c>
      <c r="F443" s="3">
        <v>1</v>
      </c>
      <c r="G443" s="7">
        <f t="shared" si="20"/>
        <v>2.0833333333333332E-2</v>
      </c>
      <c r="H443" s="1" t="s">
        <v>78</v>
      </c>
      <c r="I443" s="1" t="s">
        <v>79</v>
      </c>
      <c r="J443" s="1" t="s">
        <v>80</v>
      </c>
      <c r="K443" s="1" t="s">
        <v>32</v>
      </c>
      <c r="L443" s="1" t="s">
        <v>289</v>
      </c>
      <c r="M443" s="1" t="s">
        <v>290</v>
      </c>
      <c r="N443" s="1" t="s">
        <v>291</v>
      </c>
      <c r="O443" s="1" t="s">
        <v>52</v>
      </c>
      <c r="P443" s="2">
        <v>40261.365254629629</v>
      </c>
      <c r="Q443" s="2">
        <v>42500.488969907405</v>
      </c>
      <c r="R443" s="1" t="s">
        <v>1794</v>
      </c>
    </row>
    <row r="444" spans="1:18">
      <c r="A444" s="1">
        <v>9</v>
      </c>
      <c r="B444" s="1" t="s">
        <v>559</v>
      </c>
      <c r="C444" s="1" t="s">
        <v>2284</v>
      </c>
      <c r="D444" s="3">
        <v>25</v>
      </c>
      <c r="E444" s="3">
        <v>22</v>
      </c>
      <c r="F444" s="3">
        <v>16</v>
      </c>
      <c r="G444" s="7">
        <f t="shared" si="20"/>
        <v>0.64</v>
      </c>
      <c r="H444" s="1" t="s">
        <v>78</v>
      </c>
      <c r="I444" s="1" t="s">
        <v>79</v>
      </c>
      <c r="J444" s="1" t="s">
        <v>80</v>
      </c>
      <c r="K444" s="1" t="s">
        <v>32</v>
      </c>
      <c r="L444" s="1" t="s">
        <v>289</v>
      </c>
      <c r="M444" s="1" t="s">
        <v>290</v>
      </c>
      <c r="N444" s="1" t="s">
        <v>291</v>
      </c>
      <c r="O444" s="1" t="s">
        <v>52</v>
      </c>
      <c r="P444" s="2">
        <v>40261.365659722222</v>
      </c>
      <c r="Q444" s="2">
        <v>42500.488981481481</v>
      </c>
      <c r="R444" s="1" t="s">
        <v>1794</v>
      </c>
    </row>
    <row r="445" spans="1:18">
      <c r="A445" s="1">
        <v>30</v>
      </c>
      <c r="B445" s="1" t="s">
        <v>962</v>
      </c>
      <c r="C445" s="1" t="s">
        <v>2285</v>
      </c>
      <c r="D445" s="3">
        <v>20</v>
      </c>
      <c r="E445" s="3">
        <v>18</v>
      </c>
      <c r="F445" s="3">
        <v>0</v>
      </c>
      <c r="G445" s="7">
        <f t="shared" si="20"/>
        <v>0</v>
      </c>
      <c r="H445" s="1" t="s">
        <v>253</v>
      </c>
      <c r="I445" s="1" t="s">
        <v>254</v>
      </c>
      <c r="J445" s="1" t="s">
        <v>255</v>
      </c>
      <c r="K445" s="1" t="s">
        <v>52</v>
      </c>
      <c r="L445" s="1" t="s">
        <v>289</v>
      </c>
      <c r="M445" s="1" t="s">
        <v>290</v>
      </c>
      <c r="N445" s="1" t="s">
        <v>291</v>
      </c>
      <c r="O445" s="1" t="s">
        <v>52</v>
      </c>
      <c r="P445" s="2">
        <v>40290.592766203707</v>
      </c>
      <c r="Q445" s="2">
        <v>42592.500243055554</v>
      </c>
      <c r="R445" s="1" t="s">
        <v>1794</v>
      </c>
    </row>
    <row r="446" spans="1:18">
      <c r="A446" s="1">
        <v>9</v>
      </c>
      <c r="B446" s="1" t="s">
        <v>560</v>
      </c>
      <c r="C446" s="1" t="s">
        <v>2286</v>
      </c>
      <c r="D446" s="3">
        <v>12</v>
      </c>
      <c r="E446" s="3">
        <v>10</v>
      </c>
      <c r="F446" s="3">
        <v>4</v>
      </c>
      <c r="G446" s="7">
        <f t="shared" si="20"/>
        <v>0.33333333333333331</v>
      </c>
      <c r="H446" s="1" t="s">
        <v>78</v>
      </c>
      <c r="I446" s="1" t="s">
        <v>79</v>
      </c>
      <c r="J446" s="1" t="s">
        <v>80</v>
      </c>
      <c r="K446" s="1" t="s">
        <v>32</v>
      </c>
      <c r="L446" s="1" t="s">
        <v>289</v>
      </c>
      <c r="M446" s="1" t="s">
        <v>290</v>
      </c>
      <c r="N446" s="1" t="s">
        <v>291</v>
      </c>
      <c r="O446" s="1" t="s">
        <v>52</v>
      </c>
      <c r="P446" s="2">
        <v>40261.364525462966</v>
      </c>
      <c r="Q446" s="2">
        <v>42500.488761574074</v>
      </c>
      <c r="R446" s="1" t="s">
        <v>1794</v>
      </c>
    </row>
    <row r="447" spans="1:18">
      <c r="A447" s="1">
        <v>8</v>
      </c>
      <c r="B447" s="1" t="s">
        <v>406</v>
      </c>
      <c r="C447" s="1" t="s">
        <v>2287</v>
      </c>
      <c r="D447" s="3">
        <v>7</v>
      </c>
      <c r="E447" s="3">
        <v>7</v>
      </c>
      <c r="F447" s="3">
        <v>1</v>
      </c>
      <c r="G447" s="7">
        <f t="shared" si="20"/>
        <v>0.14285714285714285</v>
      </c>
      <c r="H447" s="1" t="s">
        <v>130</v>
      </c>
      <c r="I447" s="1" t="s">
        <v>131</v>
      </c>
      <c r="J447" s="1" t="s">
        <v>132</v>
      </c>
      <c r="K447" s="1" t="s">
        <v>52</v>
      </c>
      <c r="L447" s="1" t="s">
        <v>289</v>
      </c>
      <c r="M447" s="1" t="s">
        <v>290</v>
      </c>
      <c r="N447" s="1" t="s">
        <v>291</v>
      </c>
      <c r="O447" s="1" t="s">
        <v>52</v>
      </c>
      <c r="P447" s="2">
        <v>41333.486273148148</v>
      </c>
      <c r="Q447" s="2">
        <v>42500.489583333336</v>
      </c>
      <c r="R447" s="1" t="s">
        <v>1794</v>
      </c>
    </row>
    <row r="448" spans="1:18">
      <c r="A448" s="1">
        <v>17</v>
      </c>
      <c r="B448" s="1" t="s">
        <v>972</v>
      </c>
      <c r="C448" s="1" t="s">
        <v>2288</v>
      </c>
      <c r="D448" s="3">
        <v>108</v>
      </c>
      <c r="E448" s="3">
        <v>77</v>
      </c>
      <c r="F448" s="3">
        <v>11</v>
      </c>
      <c r="G448" s="7">
        <f t="shared" si="20"/>
        <v>0.10185185185185185</v>
      </c>
      <c r="H448" s="1" t="s">
        <v>253</v>
      </c>
      <c r="I448" s="1" t="s">
        <v>254</v>
      </c>
      <c r="J448" s="1" t="s">
        <v>255</v>
      </c>
      <c r="K448" s="1" t="s">
        <v>52</v>
      </c>
      <c r="L448" s="1" t="s">
        <v>289</v>
      </c>
      <c r="M448" s="1" t="s">
        <v>290</v>
      </c>
      <c r="N448" s="1" t="s">
        <v>291</v>
      </c>
      <c r="O448" s="1" t="s">
        <v>52</v>
      </c>
      <c r="P448" s="2">
        <v>40254.681261574071</v>
      </c>
      <c r="Q448" s="2">
        <v>42543.53833333333</v>
      </c>
      <c r="R448" s="1" t="s">
        <v>1794</v>
      </c>
    </row>
    <row r="449" spans="1:18">
      <c r="A449" s="1">
        <v>12</v>
      </c>
      <c r="B449" s="1" t="s">
        <v>413</v>
      </c>
      <c r="C449" s="1" t="s">
        <v>2289</v>
      </c>
      <c r="D449" s="3">
        <v>7</v>
      </c>
      <c r="E449" s="3">
        <v>3</v>
      </c>
      <c r="F449" s="3">
        <v>0</v>
      </c>
      <c r="G449" s="7">
        <f t="shared" si="20"/>
        <v>0</v>
      </c>
      <c r="H449" s="1" t="s">
        <v>130</v>
      </c>
      <c r="I449" s="1" t="s">
        <v>131</v>
      </c>
      <c r="J449" s="1" t="s">
        <v>132</v>
      </c>
      <c r="K449" s="1" t="s">
        <v>52</v>
      </c>
      <c r="L449" s="1" t="s">
        <v>289</v>
      </c>
      <c r="M449" s="1" t="s">
        <v>290</v>
      </c>
      <c r="N449" s="1" t="s">
        <v>291</v>
      </c>
      <c r="O449" s="1" t="s">
        <v>52</v>
      </c>
      <c r="P449" s="2">
        <v>40256.626157407409</v>
      </c>
      <c r="Q449" s="2">
        <v>42648.386030092595</v>
      </c>
      <c r="R449" s="1" t="s">
        <v>1794</v>
      </c>
    </row>
    <row r="450" spans="1:18">
      <c r="A450" s="1">
        <v>16</v>
      </c>
      <c r="B450" s="1" t="s">
        <v>971</v>
      </c>
      <c r="C450" s="1" t="s">
        <v>2290</v>
      </c>
      <c r="D450" s="3">
        <v>218</v>
      </c>
      <c r="E450" s="3">
        <v>168</v>
      </c>
      <c r="F450" s="3">
        <v>36</v>
      </c>
      <c r="G450" s="7">
        <f t="shared" si="20"/>
        <v>0.16513761467889909</v>
      </c>
      <c r="H450" s="1" t="s">
        <v>253</v>
      </c>
      <c r="I450" s="1" t="s">
        <v>254</v>
      </c>
      <c r="J450" s="1" t="s">
        <v>255</v>
      </c>
      <c r="K450" s="1" t="s">
        <v>52</v>
      </c>
      <c r="L450" s="1" t="s">
        <v>289</v>
      </c>
      <c r="M450" s="1" t="s">
        <v>290</v>
      </c>
      <c r="N450" s="1" t="s">
        <v>291</v>
      </c>
      <c r="O450" s="1" t="s">
        <v>52</v>
      </c>
      <c r="P450" s="2">
        <v>40254.677673611113</v>
      </c>
      <c r="Q450" s="2">
        <v>42592.483993055554</v>
      </c>
      <c r="R450" s="1" t="s">
        <v>1794</v>
      </c>
    </row>
    <row r="451" spans="1:18">
      <c r="A451" s="1">
        <v>16</v>
      </c>
      <c r="B451" s="1" t="s">
        <v>565</v>
      </c>
      <c r="C451" s="1" t="s">
        <v>2291</v>
      </c>
      <c r="D451" s="3">
        <v>88</v>
      </c>
      <c r="E451" s="3">
        <v>65</v>
      </c>
      <c r="F451" s="3">
        <v>34</v>
      </c>
      <c r="G451" s="7">
        <f t="shared" si="20"/>
        <v>0.38636363636363635</v>
      </c>
      <c r="H451" s="1" t="s">
        <v>78</v>
      </c>
      <c r="I451" s="1" t="s">
        <v>79</v>
      </c>
      <c r="J451" s="1" t="s">
        <v>80</v>
      </c>
      <c r="K451" s="1" t="s">
        <v>32</v>
      </c>
      <c r="L451" s="1" t="s">
        <v>289</v>
      </c>
      <c r="M451" s="1" t="s">
        <v>290</v>
      </c>
      <c r="N451" s="1" t="s">
        <v>291</v>
      </c>
      <c r="O451" s="1" t="s">
        <v>52</v>
      </c>
      <c r="P451" s="2">
        <v>40295.675995370373</v>
      </c>
      <c r="Q451" s="2">
        <v>42592.483993055554</v>
      </c>
      <c r="R451" s="1" t="s">
        <v>1794</v>
      </c>
    </row>
    <row r="452" spans="1:18">
      <c r="A452" s="1">
        <v>4</v>
      </c>
      <c r="B452" s="1" t="s">
        <v>401</v>
      </c>
      <c r="C452" s="1" t="s">
        <v>2292</v>
      </c>
      <c r="D452" s="3">
        <v>0</v>
      </c>
      <c r="E452" s="3">
        <v>0</v>
      </c>
      <c r="F452" s="3">
        <v>0</v>
      </c>
      <c r="G452" s="7">
        <v>0</v>
      </c>
      <c r="H452" s="1" t="s">
        <v>130</v>
      </c>
      <c r="I452" s="1" t="s">
        <v>131</v>
      </c>
      <c r="J452" s="1" t="s">
        <v>132</v>
      </c>
      <c r="K452" s="1" t="s">
        <v>52</v>
      </c>
      <c r="L452" s="1" t="s">
        <v>131</v>
      </c>
      <c r="M452" s="1" t="s">
        <v>132</v>
      </c>
      <c r="N452" s="1" t="s">
        <v>130</v>
      </c>
      <c r="O452" s="1" t="s">
        <v>52</v>
      </c>
      <c r="P452" s="2">
        <v>42059.693101851852</v>
      </c>
      <c r="Q452" s="2">
        <v>42500.489236111112</v>
      </c>
      <c r="R452" s="1" t="s">
        <v>1794</v>
      </c>
    </row>
    <row r="453" spans="1:18">
      <c r="A453" s="1">
        <v>4</v>
      </c>
      <c r="B453" s="1" t="s">
        <v>402</v>
      </c>
      <c r="C453" s="1" t="s">
        <v>2293</v>
      </c>
      <c r="D453" s="3">
        <v>0</v>
      </c>
      <c r="E453" s="3">
        <v>0</v>
      </c>
      <c r="F453" s="3">
        <v>0</v>
      </c>
      <c r="G453" s="7">
        <v>0</v>
      </c>
      <c r="H453" s="1" t="s">
        <v>130</v>
      </c>
      <c r="I453" s="1" t="s">
        <v>131</v>
      </c>
      <c r="J453" s="1" t="s">
        <v>132</v>
      </c>
      <c r="K453" s="1" t="s">
        <v>52</v>
      </c>
      <c r="L453" s="1" t="s">
        <v>131</v>
      </c>
      <c r="M453" s="1" t="s">
        <v>132</v>
      </c>
      <c r="N453" s="1" t="s">
        <v>130</v>
      </c>
      <c r="O453" s="1" t="s">
        <v>52</v>
      </c>
      <c r="P453" s="2">
        <v>42059.692476851851</v>
      </c>
      <c r="Q453" s="2">
        <v>42500.489421296297</v>
      </c>
      <c r="R453" s="1" t="s">
        <v>1794</v>
      </c>
    </row>
    <row r="454" spans="1:18">
      <c r="A454" s="1">
        <v>7</v>
      </c>
      <c r="B454" s="1" t="s">
        <v>403</v>
      </c>
      <c r="C454" s="1" t="s">
        <v>2294</v>
      </c>
      <c r="D454" s="3">
        <v>0</v>
      </c>
      <c r="E454" s="3">
        <v>0</v>
      </c>
      <c r="F454" s="3">
        <v>0</v>
      </c>
      <c r="G454" s="7">
        <v>0</v>
      </c>
      <c r="H454" s="1" t="s">
        <v>130</v>
      </c>
      <c r="I454" s="1" t="s">
        <v>131</v>
      </c>
      <c r="J454" s="1" t="s">
        <v>132</v>
      </c>
      <c r="K454" s="1" t="s">
        <v>52</v>
      </c>
      <c r="L454" s="1" t="s">
        <v>131</v>
      </c>
      <c r="M454" s="1" t="s">
        <v>132</v>
      </c>
      <c r="N454" s="1" t="s">
        <v>130</v>
      </c>
      <c r="O454" s="1" t="s">
        <v>52</v>
      </c>
      <c r="P454" s="2">
        <v>42059.695706018516</v>
      </c>
      <c r="Q454" s="2">
        <v>42500.489432870374</v>
      </c>
      <c r="R454" s="1" t="s">
        <v>1794</v>
      </c>
    </row>
    <row r="455" spans="1:18">
      <c r="A455" s="1">
        <v>14</v>
      </c>
      <c r="B455" s="1" t="s">
        <v>409</v>
      </c>
      <c r="C455" s="1" t="s">
        <v>2295</v>
      </c>
      <c r="D455" s="3">
        <v>102</v>
      </c>
      <c r="E455" s="3">
        <v>81</v>
      </c>
      <c r="F455" s="3">
        <v>18</v>
      </c>
      <c r="G455" s="7">
        <f t="shared" ref="G455:G468" si="21">F455/D455</f>
        <v>0.17647058823529413</v>
      </c>
      <c r="H455" s="1" t="s">
        <v>130</v>
      </c>
      <c r="I455" s="1" t="s">
        <v>131</v>
      </c>
      <c r="J455" s="1" t="s">
        <v>132</v>
      </c>
      <c r="K455" s="1" t="s">
        <v>52</v>
      </c>
      <c r="L455" s="1" t="s">
        <v>289</v>
      </c>
      <c r="M455" s="1" t="s">
        <v>290</v>
      </c>
      <c r="N455" s="1" t="s">
        <v>291</v>
      </c>
      <c r="O455" s="1" t="s">
        <v>52</v>
      </c>
      <c r="P455" s="2">
        <v>40254.669340277775</v>
      </c>
      <c r="Q455" s="2">
        <v>42500.489247685182</v>
      </c>
      <c r="R455" s="1" t="s">
        <v>1794</v>
      </c>
    </row>
    <row r="456" spans="1:18">
      <c r="A456" s="1">
        <v>29</v>
      </c>
      <c r="B456" s="1" t="s">
        <v>567</v>
      </c>
      <c r="C456" s="1" t="s">
        <v>2296</v>
      </c>
      <c r="D456" s="3">
        <v>36</v>
      </c>
      <c r="E456" s="3">
        <v>36</v>
      </c>
      <c r="F456" s="3">
        <v>16</v>
      </c>
      <c r="G456" s="7">
        <f t="shared" si="21"/>
        <v>0.44444444444444442</v>
      </c>
      <c r="H456" s="1" t="s">
        <v>78</v>
      </c>
      <c r="I456" s="1" t="s">
        <v>79</v>
      </c>
      <c r="J456" s="1" t="s">
        <v>80</v>
      </c>
      <c r="K456" s="1" t="s">
        <v>32</v>
      </c>
      <c r="L456" s="1" t="s">
        <v>289</v>
      </c>
      <c r="M456" s="1" t="s">
        <v>290</v>
      </c>
      <c r="N456" s="1" t="s">
        <v>291</v>
      </c>
      <c r="O456" s="1" t="s">
        <v>52</v>
      </c>
      <c r="P456" s="2">
        <v>40284.604479166665</v>
      </c>
      <c r="Q456" s="2">
        <v>42500.489247685182</v>
      </c>
      <c r="R456" s="1" t="s">
        <v>1794</v>
      </c>
    </row>
    <row r="457" spans="1:18">
      <c r="A457" s="1">
        <v>29</v>
      </c>
      <c r="B457" s="1" t="s">
        <v>568</v>
      </c>
      <c r="C457" s="1" t="s">
        <v>2297</v>
      </c>
      <c r="D457" s="3">
        <v>159</v>
      </c>
      <c r="E457" s="3">
        <v>75</v>
      </c>
      <c r="F457" s="3">
        <v>40</v>
      </c>
      <c r="G457" s="7">
        <f t="shared" si="21"/>
        <v>0.25157232704402516</v>
      </c>
      <c r="H457" s="1" t="s">
        <v>78</v>
      </c>
      <c r="I457" s="1" t="s">
        <v>79</v>
      </c>
      <c r="J457" s="1" t="s">
        <v>80</v>
      </c>
      <c r="K457" s="1" t="s">
        <v>32</v>
      </c>
      <c r="L457" s="1" t="s">
        <v>289</v>
      </c>
      <c r="M457" s="1" t="s">
        <v>290</v>
      </c>
      <c r="N457" s="1" t="s">
        <v>291</v>
      </c>
      <c r="O457" s="1" t="s">
        <v>52</v>
      </c>
      <c r="P457" s="2">
        <v>40284.601481481484</v>
      </c>
      <c r="Q457" s="2">
        <v>42500.488958333335</v>
      </c>
      <c r="R457" s="1" t="s">
        <v>1794</v>
      </c>
    </row>
    <row r="458" spans="1:18">
      <c r="A458" s="1">
        <v>75</v>
      </c>
      <c r="B458" s="1" t="s">
        <v>973</v>
      </c>
      <c r="C458" s="1" t="s">
        <v>2298</v>
      </c>
      <c r="D458" s="3">
        <v>505</v>
      </c>
      <c r="E458" s="3">
        <v>330</v>
      </c>
      <c r="F458" s="3">
        <v>40</v>
      </c>
      <c r="G458" s="7">
        <f t="shared" si="21"/>
        <v>7.9207920792079209E-2</v>
      </c>
      <c r="H458" s="1" t="s">
        <v>253</v>
      </c>
      <c r="I458" s="1" t="s">
        <v>254</v>
      </c>
      <c r="J458" s="1" t="s">
        <v>255</v>
      </c>
      <c r="K458" s="1" t="s">
        <v>52</v>
      </c>
      <c r="L458" s="1" t="s">
        <v>289</v>
      </c>
      <c r="M458" s="1" t="s">
        <v>290</v>
      </c>
      <c r="N458" s="1" t="s">
        <v>291</v>
      </c>
      <c r="O458" s="1" t="s">
        <v>52</v>
      </c>
      <c r="P458" s="2">
        <v>40254.677349537036</v>
      </c>
      <c r="Q458" s="2">
        <v>42739.535138888888</v>
      </c>
      <c r="R458" s="1" t="s">
        <v>1794</v>
      </c>
    </row>
    <row r="459" spans="1:18">
      <c r="A459" s="1">
        <v>11</v>
      </c>
      <c r="B459" s="1" t="s">
        <v>401</v>
      </c>
      <c r="C459" s="1" t="s">
        <v>2299</v>
      </c>
      <c r="D459" s="3">
        <v>28</v>
      </c>
      <c r="E459" s="3">
        <v>23</v>
      </c>
      <c r="F459" s="3">
        <v>10</v>
      </c>
      <c r="G459" s="7">
        <f t="shared" si="21"/>
        <v>0.35714285714285715</v>
      </c>
      <c r="H459" s="1" t="s">
        <v>78</v>
      </c>
      <c r="I459" s="1" t="s">
        <v>79</v>
      </c>
      <c r="J459" s="1" t="s">
        <v>80</v>
      </c>
      <c r="K459" s="1" t="s">
        <v>32</v>
      </c>
      <c r="L459" s="1" t="s">
        <v>289</v>
      </c>
      <c r="M459" s="1" t="s">
        <v>290</v>
      </c>
      <c r="N459" s="1" t="s">
        <v>291</v>
      </c>
      <c r="O459" s="1" t="s">
        <v>52</v>
      </c>
      <c r="P459" s="2">
        <v>40290.695416666669</v>
      </c>
      <c r="Q459" s="2">
        <v>42739.535138888888</v>
      </c>
      <c r="R459" s="1" t="s">
        <v>1794</v>
      </c>
    </row>
    <row r="460" spans="1:18">
      <c r="A460" s="1">
        <v>10</v>
      </c>
      <c r="B460" s="1" t="s">
        <v>1487</v>
      </c>
      <c r="C460" s="1" t="s">
        <v>2300</v>
      </c>
      <c r="D460" s="3">
        <v>9</v>
      </c>
      <c r="E460" s="3">
        <v>6</v>
      </c>
      <c r="F460" s="3">
        <v>0</v>
      </c>
      <c r="G460" s="7">
        <f t="shared" si="21"/>
        <v>0</v>
      </c>
      <c r="H460" s="1" t="s">
        <v>78</v>
      </c>
      <c r="I460" s="1" t="s">
        <v>79</v>
      </c>
      <c r="J460" s="1" t="s">
        <v>80</v>
      </c>
      <c r="K460" s="1" t="s">
        <v>32</v>
      </c>
      <c r="L460" s="1" t="s">
        <v>289</v>
      </c>
      <c r="M460" s="1" t="s">
        <v>290</v>
      </c>
      <c r="N460" s="1" t="s">
        <v>291</v>
      </c>
      <c r="O460" s="1" t="s">
        <v>52</v>
      </c>
      <c r="P460" s="2">
        <v>40290.697268518517</v>
      </c>
      <c r="Q460" s="2">
        <v>42069.646863425929</v>
      </c>
      <c r="R460" s="1" t="s">
        <v>1794</v>
      </c>
    </row>
    <row r="461" spans="1:18">
      <c r="A461" s="1">
        <v>8</v>
      </c>
      <c r="B461" s="1" t="s">
        <v>402</v>
      </c>
      <c r="C461" s="1" t="s">
        <v>2301</v>
      </c>
      <c r="D461" s="3">
        <v>22</v>
      </c>
      <c r="E461" s="3">
        <v>18</v>
      </c>
      <c r="F461" s="3">
        <v>0</v>
      </c>
      <c r="G461" s="7">
        <f t="shared" si="21"/>
        <v>0</v>
      </c>
      <c r="H461" s="1" t="s">
        <v>78</v>
      </c>
      <c r="I461" s="1" t="s">
        <v>79</v>
      </c>
      <c r="J461" s="1" t="s">
        <v>80</v>
      </c>
      <c r="K461" s="1" t="s">
        <v>32</v>
      </c>
      <c r="L461" s="1" t="s">
        <v>289</v>
      </c>
      <c r="M461" s="1" t="s">
        <v>290</v>
      </c>
      <c r="N461" s="1" t="s">
        <v>291</v>
      </c>
      <c r="O461" s="1" t="s">
        <v>52</v>
      </c>
      <c r="P461" s="2">
        <v>40280.388784722221</v>
      </c>
      <c r="Q461" s="2">
        <v>42069.643576388888</v>
      </c>
      <c r="R461" s="1" t="s">
        <v>1794</v>
      </c>
    </row>
    <row r="462" spans="1:18">
      <c r="A462" s="1">
        <v>11</v>
      </c>
      <c r="B462" s="1" t="s">
        <v>1488</v>
      </c>
      <c r="C462" s="1" t="s">
        <v>2302</v>
      </c>
      <c r="D462" s="3">
        <v>19</v>
      </c>
      <c r="E462" s="3">
        <v>15</v>
      </c>
      <c r="F462" s="3">
        <v>1</v>
      </c>
      <c r="G462" s="7">
        <f t="shared" si="21"/>
        <v>5.2631578947368418E-2</v>
      </c>
      <c r="H462" s="1" t="s">
        <v>78</v>
      </c>
      <c r="I462" s="1" t="s">
        <v>79</v>
      </c>
      <c r="J462" s="1" t="s">
        <v>80</v>
      </c>
      <c r="K462" s="1" t="s">
        <v>32</v>
      </c>
      <c r="L462" s="1" t="s">
        <v>289</v>
      </c>
      <c r="M462" s="1" t="s">
        <v>290</v>
      </c>
      <c r="N462" s="1" t="s">
        <v>291</v>
      </c>
      <c r="O462" s="1" t="s">
        <v>52</v>
      </c>
      <c r="P462" s="2">
        <v>40280.436840277776</v>
      </c>
      <c r="Q462" s="2">
        <v>42069.642465277779</v>
      </c>
      <c r="R462" s="1" t="s">
        <v>1794</v>
      </c>
    </row>
    <row r="463" spans="1:18">
      <c r="A463" s="1">
        <v>27</v>
      </c>
      <c r="B463" s="1" t="s">
        <v>257</v>
      </c>
      <c r="C463" s="1" t="s">
        <v>2303</v>
      </c>
      <c r="D463" s="3">
        <v>90</v>
      </c>
      <c r="E463" s="3">
        <v>67</v>
      </c>
      <c r="F463" s="3">
        <v>30</v>
      </c>
      <c r="G463" s="7">
        <f t="shared" si="21"/>
        <v>0.33333333333333331</v>
      </c>
      <c r="H463" s="1" t="s">
        <v>253</v>
      </c>
      <c r="I463" s="1" t="s">
        <v>254</v>
      </c>
      <c r="J463" s="1" t="s">
        <v>255</v>
      </c>
      <c r="K463" s="1" t="s">
        <v>52</v>
      </c>
      <c r="L463" s="1" t="s">
        <v>254</v>
      </c>
      <c r="M463" s="1" t="s">
        <v>255</v>
      </c>
      <c r="N463" s="1" t="s">
        <v>253</v>
      </c>
      <c r="O463" s="1" t="s">
        <v>52</v>
      </c>
      <c r="P463" s="2">
        <v>42244.543587962966</v>
      </c>
      <c r="Q463" s="2">
        <v>42500.489548611113</v>
      </c>
      <c r="R463" s="1" t="s">
        <v>1794</v>
      </c>
    </row>
    <row r="464" spans="1:18">
      <c r="A464" s="1">
        <v>29</v>
      </c>
      <c r="B464" s="1" t="s">
        <v>569</v>
      </c>
      <c r="C464" s="1" t="s">
        <v>2304</v>
      </c>
      <c r="D464" s="3">
        <v>129</v>
      </c>
      <c r="E464" s="3">
        <v>108</v>
      </c>
      <c r="F464" s="3">
        <v>29</v>
      </c>
      <c r="G464" s="7">
        <f t="shared" si="21"/>
        <v>0.22480620155038761</v>
      </c>
      <c r="H464" s="1" t="s">
        <v>78</v>
      </c>
      <c r="I464" s="1" t="s">
        <v>79</v>
      </c>
      <c r="J464" s="1" t="s">
        <v>80</v>
      </c>
      <c r="K464" s="1" t="s">
        <v>32</v>
      </c>
      <c r="L464" s="1" t="s">
        <v>289</v>
      </c>
      <c r="M464" s="1" t="s">
        <v>290</v>
      </c>
      <c r="N464" s="1" t="s">
        <v>291</v>
      </c>
      <c r="O464" s="1" t="s">
        <v>52</v>
      </c>
      <c r="P464" s="2">
        <v>40995.902974537035</v>
      </c>
      <c r="Q464" s="2">
        <v>42500.489259259259</v>
      </c>
      <c r="R464" s="1" t="s">
        <v>1794</v>
      </c>
    </row>
    <row r="465" spans="1:18">
      <c r="A465" s="1">
        <v>20</v>
      </c>
      <c r="B465" s="1" t="s">
        <v>588</v>
      </c>
      <c r="C465" s="1" t="s">
        <v>2305</v>
      </c>
      <c r="D465" s="3">
        <v>264</v>
      </c>
      <c r="E465" s="3">
        <v>191</v>
      </c>
      <c r="F465" s="3">
        <v>42</v>
      </c>
      <c r="G465" s="7">
        <f t="shared" si="21"/>
        <v>0.15909090909090909</v>
      </c>
      <c r="H465" s="1" t="s">
        <v>130</v>
      </c>
      <c r="I465" s="1" t="s">
        <v>131</v>
      </c>
      <c r="J465" s="1" t="s">
        <v>132</v>
      </c>
      <c r="K465" s="1" t="s">
        <v>52</v>
      </c>
      <c r="L465" s="1" t="s">
        <v>289</v>
      </c>
      <c r="M465" s="1" t="s">
        <v>290</v>
      </c>
      <c r="N465" s="1" t="s">
        <v>291</v>
      </c>
      <c r="O465" s="1" t="s">
        <v>52</v>
      </c>
      <c r="P465" s="2">
        <v>40256.625590277778</v>
      </c>
      <c r="Q465" s="2">
        <v>42513.532048611109</v>
      </c>
      <c r="R465" s="1" t="s">
        <v>1794</v>
      </c>
    </row>
    <row r="466" spans="1:18">
      <c r="A466" s="1">
        <v>6</v>
      </c>
      <c r="B466" s="1" t="s">
        <v>982</v>
      </c>
      <c r="C466" s="1" t="s">
        <v>2306</v>
      </c>
      <c r="D466" s="3">
        <v>81</v>
      </c>
      <c r="E466" s="3">
        <v>63</v>
      </c>
      <c r="F466" s="3">
        <v>11</v>
      </c>
      <c r="G466" s="7">
        <f t="shared" si="21"/>
        <v>0.13580246913580246</v>
      </c>
      <c r="H466" s="1" t="s">
        <v>130</v>
      </c>
      <c r="I466" s="1" t="s">
        <v>131</v>
      </c>
      <c r="J466" s="1" t="s">
        <v>132</v>
      </c>
      <c r="K466" s="1" t="s">
        <v>52</v>
      </c>
      <c r="L466" s="1" t="s">
        <v>131</v>
      </c>
      <c r="M466" s="1" t="s">
        <v>132</v>
      </c>
      <c r="N466" s="1" t="s">
        <v>130</v>
      </c>
      <c r="O466" s="1" t="s">
        <v>52</v>
      </c>
      <c r="P466" s="2">
        <v>42073.600081018521</v>
      </c>
      <c r="Q466" s="2">
        <v>42513.53230324074</v>
      </c>
      <c r="R466" s="1" t="s">
        <v>1794</v>
      </c>
    </row>
    <row r="467" spans="1:18">
      <c r="A467" s="1">
        <v>40</v>
      </c>
      <c r="B467" s="1" t="s">
        <v>292</v>
      </c>
      <c r="C467" s="1" t="s">
        <v>2307</v>
      </c>
      <c r="D467" s="3">
        <v>466</v>
      </c>
      <c r="E467" s="3">
        <v>378</v>
      </c>
      <c r="F467" s="3">
        <v>213</v>
      </c>
      <c r="G467" s="7">
        <f t="shared" si="21"/>
        <v>0.4570815450643777</v>
      </c>
      <c r="H467" s="1" t="s">
        <v>253</v>
      </c>
      <c r="I467" s="1" t="s">
        <v>254</v>
      </c>
      <c r="J467" s="1" t="s">
        <v>255</v>
      </c>
      <c r="K467" s="1" t="s">
        <v>52</v>
      </c>
      <c r="L467" s="1" t="s">
        <v>289</v>
      </c>
      <c r="M467" s="1" t="s">
        <v>290</v>
      </c>
      <c r="N467" s="1" t="s">
        <v>291</v>
      </c>
      <c r="O467" s="1" t="s">
        <v>52</v>
      </c>
      <c r="P467" s="2">
        <v>40254.668333333335</v>
      </c>
      <c r="Q467" s="2">
        <v>42500.488599537035</v>
      </c>
      <c r="R467" s="1" t="s">
        <v>1794</v>
      </c>
    </row>
    <row r="468" spans="1:18">
      <c r="A468" s="1">
        <v>15</v>
      </c>
      <c r="B468" s="1" t="s">
        <v>564</v>
      </c>
      <c r="C468" s="1" t="s">
        <v>2308</v>
      </c>
      <c r="D468" s="3">
        <v>22</v>
      </c>
      <c r="E468" s="3">
        <v>20</v>
      </c>
      <c r="F468" s="3">
        <v>1</v>
      </c>
      <c r="G468" s="7">
        <f t="shared" si="21"/>
        <v>4.5454545454545456E-2</v>
      </c>
      <c r="H468" s="1" t="s">
        <v>78</v>
      </c>
      <c r="I468" s="1" t="s">
        <v>79</v>
      </c>
      <c r="J468" s="1" t="s">
        <v>80</v>
      </c>
      <c r="K468" s="1" t="s">
        <v>32</v>
      </c>
      <c r="L468" s="1" t="s">
        <v>289</v>
      </c>
      <c r="M468" s="1" t="s">
        <v>290</v>
      </c>
      <c r="N468" s="1" t="s">
        <v>291</v>
      </c>
      <c r="O468" s="1" t="s">
        <v>52</v>
      </c>
      <c r="P468" s="2">
        <v>40259.576342592591</v>
      </c>
      <c r="Q468" s="2">
        <v>42500.488599537035</v>
      </c>
      <c r="R468" s="1" t="s">
        <v>1794</v>
      </c>
    </row>
    <row r="469" spans="1:18">
      <c r="A469" s="1">
        <v>4</v>
      </c>
      <c r="B469" s="1" t="s">
        <v>261</v>
      </c>
      <c r="C469" s="1" t="s">
        <v>2309</v>
      </c>
      <c r="D469" s="3">
        <v>0</v>
      </c>
      <c r="E469" s="3">
        <v>0</v>
      </c>
      <c r="F469" s="3">
        <v>0</v>
      </c>
      <c r="G469" s="7">
        <v>0</v>
      </c>
      <c r="H469" s="1" t="s">
        <v>573</v>
      </c>
      <c r="I469" s="1" t="s">
        <v>574</v>
      </c>
      <c r="J469" s="1" t="s">
        <v>575</v>
      </c>
      <c r="K469" s="1" t="s">
        <v>32</v>
      </c>
      <c r="L469" s="1" t="s">
        <v>410</v>
      </c>
      <c r="M469" s="1" t="s">
        <v>411</v>
      </c>
      <c r="N469" s="1" t="s">
        <v>412</v>
      </c>
      <c r="O469" s="1" t="s">
        <v>52</v>
      </c>
      <c r="P469" s="2">
        <v>41680.379317129627</v>
      </c>
      <c r="Q469" s="2">
        <v>42500.488587962966</v>
      </c>
      <c r="R469" s="1" t="s">
        <v>1794</v>
      </c>
    </row>
    <row r="470" spans="1:18">
      <c r="A470" s="1">
        <v>28</v>
      </c>
      <c r="B470" s="1" t="s">
        <v>962</v>
      </c>
      <c r="C470" s="1" t="s">
        <v>2310</v>
      </c>
      <c r="D470" s="3">
        <v>49</v>
      </c>
      <c r="E470" s="3">
        <v>36</v>
      </c>
      <c r="F470" s="3">
        <v>4</v>
      </c>
      <c r="G470" s="7">
        <f>F470/D470</f>
        <v>8.1632653061224483E-2</v>
      </c>
      <c r="H470" s="1" t="s">
        <v>253</v>
      </c>
      <c r="I470" s="1" t="s">
        <v>254</v>
      </c>
      <c r="J470" s="1" t="s">
        <v>255</v>
      </c>
      <c r="K470" s="1" t="s">
        <v>52</v>
      </c>
      <c r="L470" s="1" t="s">
        <v>278</v>
      </c>
      <c r="M470" s="1" t="s">
        <v>279</v>
      </c>
      <c r="N470" s="1" t="s">
        <v>280</v>
      </c>
      <c r="O470" s="1" t="s">
        <v>52</v>
      </c>
      <c r="P470" s="2">
        <v>40288.438888888886</v>
      </c>
      <c r="Q470" s="2">
        <v>42592.500578703701</v>
      </c>
      <c r="R470" s="1" t="s">
        <v>1794</v>
      </c>
    </row>
    <row r="471" spans="1:18">
      <c r="A471" s="1">
        <v>9</v>
      </c>
      <c r="B471" s="1" t="s">
        <v>560</v>
      </c>
      <c r="C471" s="1" t="s">
        <v>2311</v>
      </c>
      <c r="D471" s="3">
        <v>32</v>
      </c>
      <c r="E471" s="3">
        <v>27</v>
      </c>
      <c r="F471" s="3">
        <v>3</v>
      </c>
      <c r="G471" s="7">
        <f>F471/D471</f>
        <v>9.375E-2</v>
      </c>
      <c r="H471" s="1" t="s">
        <v>78</v>
      </c>
      <c r="I471" s="1" t="s">
        <v>79</v>
      </c>
      <c r="J471" s="1" t="s">
        <v>80</v>
      </c>
      <c r="K471" s="1" t="s">
        <v>32</v>
      </c>
      <c r="L471" s="1" t="s">
        <v>289</v>
      </c>
      <c r="M471" s="1" t="s">
        <v>290</v>
      </c>
      <c r="N471" s="1" t="s">
        <v>291</v>
      </c>
      <c r="O471" s="1" t="s">
        <v>52</v>
      </c>
      <c r="P471" s="2">
        <v>40259.577349537038</v>
      </c>
      <c r="Q471" s="2">
        <v>42500.488599537035</v>
      </c>
      <c r="R471" s="1" t="s">
        <v>1794</v>
      </c>
    </row>
    <row r="472" spans="1:18">
      <c r="A472" s="1">
        <v>11</v>
      </c>
      <c r="B472" s="1" t="s">
        <v>563</v>
      </c>
      <c r="C472" s="1" t="s">
        <v>2312</v>
      </c>
      <c r="D472" s="3">
        <v>59</v>
      </c>
      <c r="E472" s="3">
        <v>48</v>
      </c>
      <c r="F472" s="3">
        <v>5</v>
      </c>
      <c r="G472" s="7">
        <f>F472/D472</f>
        <v>8.4745762711864403E-2</v>
      </c>
      <c r="H472" s="1" t="s">
        <v>78</v>
      </c>
      <c r="I472" s="1" t="s">
        <v>79</v>
      </c>
      <c r="J472" s="1" t="s">
        <v>80</v>
      </c>
      <c r="K472" s="1" t="s">
        <v>32</v>
      </c>
      <c r="L472" s="1" t="s">
        <v>289</v>
      </c>
      <c r="M472" s="1" t="s">
        <v>290</v>
      </c>
      <c r="N472" s="1" t="s">
        <v>291</v>
      </c>
      <c r="O472" s="1" t="s">
        <v>52</v>
      </c>
      <c r="P472" s="2">
        <v>40259.583692129629</v>
      </c>
      <c r="Q472" s="2">
        <v>42500.488622685189</v>
      </c>
      <c r="R472" s="1" t="s">
        <v>1794</v>
      </c>
    </row>
    <row r="473" spans="1:18">
      <c r="A473" s="1">
        <v>8</v>
      </c>
      <c r="B473" s="1" t="s">
        <v>407</v>
      </c>
      <c r="C473" s="1" t="s">
        <v>2313</v>
      </c>
      <c r="D473" s="3">
        <v>48</v>
      </c>
      <c r="E473" s="3">
        <v>33</v>
      </c>
      <c r="F473" s="3">
        <v>2</v>
      </c>
      <c r="G473" s="7">
        <f>F473/D473</f>
        <v>4.1666666666666664E-2</v>
      </c>
      <c r="H473" s="1" t="s">
        <v>130</v>
      </c>
      <c r="I473" s="1" t="s">
        <v>131</v>
      </c>
      <c r="J473" s="1" t="s">
        <v>132</v>
      </c>
      <c r="K473" s="1" t="s">
        <v>52</v>
      </c>
      <c r="L473" s="1" t="s">
        <v>289</v>
      </c>
      <c r="M473" s="1" t="s">
        <v>290</v>
      </c>
      <c r="N473" s="1" t="s">
        <v>291</v>
      </c>
      <c r="O473" s="1" t="s">
        <v>52</v>
      </c>
      <c r="P473" s="2">
        <v>40473.397488425922</v>
      </c>
      <c r="Q473" s="2">
        <v>42500.488819444443</v>
      </c>
      <c r="R473" s="1" t="s">
        <v>1794</v>
      </c>
    </row>
    <row r="474" spans="1:18">
      <c r="A474" s="1">
        <v>12</v>
      </c>
      <c r="B474" s="1" t="s">
        <v>1494</v>
      </c>
      <c r="C474" s="1" t="s">
        <v>2314</v>
      </c>
      <c r="D474" s="3">
        <v>0</v>
      </c>
      <c r="E474" s="3">
        <v>0</v>
      </c>
      <c r="F474" s="3">
        <v>0</v>
      </c>
      <c r="G474" s="7">
        <v>0</v>
      </c>
      <c r="H474" s="1" t="s">
        <v>573</v>
      </c>
      <c r="I474" s="1" t="s">
        <v>574</v>
      </c>
      <c r="J474" s="1" t="s">
        <v>575</v>
      </c>
      <c r="K474" s="1" t="s">
        <v>32</v>
      </c>
      <c r="L474" s="1" t="s">
        <v>574</v>
      </c>
      <c r="M474" s="1" t="s">
        <v>575</v>
      </c>
      <c r="N474" s="1" t="s">
        <v>573</v>
      </c>
      <c r="O474" s="1" t="s">
        <v>32</v>
      </c>
      <c r="P474" s="2">
        <v>40164.385601851849</v>
      </c>
      <c r="Q474" s="2">
        <v>42563.644143518519</v>
      </c>
      <c r="R474" s="1" t="s">
        <v>1841</v>
      </c>
    </row>
    <row r="475" spans="1:18">
      <c r="A475" s="1">
        <v>122</v>
      </c>
      <c r="B475" s="1" t="s">
        <v>581</v>
      </c>
      <c r="C475" s="1" t="s">
        <v>2315</v>
      </c>
      <c r="D475" s="3">
        <v>483</v>
      </c>
      <c r="E475" s="3">
        <v>347</v>
      </c>
      <c r="F475" s="3">
        <v>180</v>
      </c>
      <c r="G475" s="7">
        <f t="shared" ref="G475:G499" si="22">F475/D475</f>
        <v>0.37267080745341613</v>
      </c>
      <c r="H475" s="1" t="s">
        <v>573</v>
      </c>
      <c r="I475" s="1" t="s">
        <v>574</v>
      </c>
      <c r="J475" s="1" t="s">
        <v>575</v>
      </c>
      <c r="K475" s="1" t="s">
        <v>32</v>
      </c>
      <c r="L475" s="1" t="s">
        <v>90</v>
      </c>
      <c r="M475" s="1" t="s">
        <v>159</v>
      </c>
      <c r="N475" s="1" t="s">
        <v>160</v>
      </c>
      <c r="O475" s="1" t="s">
        <v>22</v>
      </c>
      <c r="P475" s="2">
        <v>40164.555543981478</v>
      </c>
      <c r="Q475" s="2">
        <v>42500.490405092591</v>
      </c>
      <c r="R475" s="1" t="s">
        <v>1795</v>
      </c>
    </row>
    <row r="476" spans="1:18">
      <c r="A476" s="1">
        <v>15</v>
      </c>
      <c r="B476" s="1" t="s">
        <v>846</v>
      </c>
      <c r="C476" s="1" t="s">
        <v>2316</v>
      </c>
      <c r="D476" s="3">
        <v>7</v>
      </c>
      <c r="E476" s="3">
        <v>7</v>
      </c>
      <c r="F476" s="3">
        <v>0</v>
      </c>
      <c r="G476" s="7">
        <f t="shared" si="22"/>
        <v>0</v>
      </c>
      <c r="H476" s="1" t="s">
        <v>160</v>
      </c>
      <c r="I476" s="1" t="s">
        <v>90</v>
      </c>
      <c r="J476" s="1" t="s">
        <v>159</v>
      </c>
      <c r="K476" s="1" t="s">
        <v>22</v>
      </c>
      <c r="L476" s="1" t="s">
        <v>225</v>
      </c>
      <c r="M476" s="1" t="s">
        <v>226</v>
      </c>
      <c r="N476" s="1" t="s">
        <v>227</v>
      </c>
      <c r="O476" s="1" t="s">
        <v>22</v>
      </c>
      <c r="P476" s="2">
        <v>40486.679965277777</v>
      </c>
      <c r="Q476" s="2">
        <v>41872.665231481478</v>
      </c>
      <c r="R476" s="1" t="s">
        <v>1795</v>
      </c>
    </row>
    <row r="477" spans="1:18">
      <c r="A477" s="1">
        <v>2</v>
      </c>
      <c r="B477" s="1" t="s">
        <v>845</v>
      </c>
      <c r="C477" s="1" t="s">
        <v>2317</v>
      </c>
      <c r="D477" s="3">
        <v>11</v>
      </c>
      <c r="E477" s="3">
        <v>10</v>
      </c>
      <c r="F477" s="3">
        <v>0</v>
      </c>
      <c r="G477" s="7">
        <f t="shared" si="22"/>
        <v>0</v>
      </c>
      <c r="H477" s="1" t="s">
        <v>160</v>
      </c>
      <c r="I477" s="1" t="s">
        <v>90</v>
      </c>
      <c r="J477" s="1" t="s">
        <v>159</v>
      </c>
      <c r="K477" s="1" t="s">
        <v>22</v>
      </c>
      <c r="L477" s="1" t="s">
        <v>225</v>
      </c>
      <c r="M477" s="1" t="s">
        <v>226</v>
      </c>
      <c r="N477" s="1" t="s">
        <v>227</v>
      </c>
      <c r="O477" s="1" t="s">
        <v>22</v>
      </c>
      <c r="P477" s="2">
        <v>41838.475624999999</v>
      </c>
      <c r="Q477" s="2">
        <v>41872.665196759262</v>
      </c>
      <c r="R477" s="1" t="s">
        <v>1795</v>
      </c>
    </row>
    <row r="478" spans="1:18">
      <c r="A478" s="1">
        <v>15</v>
      </c>
      <c r="B478" s="1" t="s">
        <v>847</v>
      </c>
      <c r="C478" s="1" t="s">
        <v>2318</v>
      </c>
      <c r="D478" s="3">
        <v>9</v>
      </c>
      <c r="E478" s="3">
        <v>9</v>
      </c>
      <c r="F478" s="3">
        <v>0</v>
      </c>
      <c r="G478" s="7">
        <f t="shared" si="22"/>
        <v>0</v>
      </c>
      <c r="H478" s="1" t="s">
        <v>160</v>
      </c>
      <c r="I478" s="1" t="s">
        <v>90</v>
      </c>
      <c r="J478" s="1" t="s">
        <v>159</v>
      </c>
      <c r="K478" s="1" t="s">
        <v>22</v>
      </c>
      <c r="L478" s="1" t="s">
        <v>225</v>
      </c>
      <c r="M478" s="1" t="s">
        <v>226</v>
      </c>
      <c r="N478" s="1" t="s">
        <v>227</v>
      </c>
      <c r="O478" s="1" t="s">
        <v>22</v>
      </c>
      <c r="P478" s="2">
        <v>40486.677986111114</v>
      </c>
      <c r="Q478" s="2">
        <v>41872.665173611109</v>
      </c>
      <c r="R478" s="1" t="s">
        <v>1795</v>
      </c>
    </row>
    <row r="479" spans="1:18">
      <c r="A479" s="1">
        <v>15</v>
      </c>
      <c r="B479" s="1" t="s">
        <v>848</v>
      </c>
      <c r="C479" s="1" t="s">
        <v>2319</v>
      </c>
      <c r="D479" s="3">
        <v>9</v>
      </c>
      <c r="E479" s="3">
        <v>8</v>
      </c>
      <c r="F479" s="3">
        <v>2</v>
      </c>
      <c r="G479" s="7">
        <f t="shared" si="22"/>
        <v>0.22222222222222221</v>
      </c>
      <c r="H479" s="1" t="s">
        <v>160</v>
      </c>
      <c r="I479" s="1" t="s">
        <v>90</v>
      </c>
      <c r="J479" s="1" t="s">
        <v>159</v>
      </c>
      <c r="K479" s="1" t="s">
        <v>22</v>
      </c>
      <c r="L479" s="1" t="s">
        <v>225</v>
      </c>
      <c r="M479" s="1" t="s">
        <v>226</v>
      </c>
      <c r="N479" s="1" t="s">
        <v>227</v>
      </c>
      <c r="O479" s="1" t="s">
        <v>22</v>
      </c>
      <c r="P479" s="2">
        <v>40486.681701388887</v>
      </c>
      <c r="Q479" s="2">
        <v>41872.665300925924</v>
      </c>
      <c r="R479" s="1" t="s">
        <v>1795</v>
      </c>
    </row>
    <row r="480" spans="1:18">
      <c r="A480" s="1">
        <v>18</v>
      </c>
      <c r="B480" s="1" t="s">
        <v>852</v>
      </c>
      <c r="C480" s="1" t="s">
        <v>2320</v>
      </c>
      <c r="D480" s="3">
        <v>7</v>
      </c>
      <c r="E480" s="3">
        <v>6</v>
      </c>
      <c r="F480" s="3">
        <v>1</v>
      </c>
      <c r="G480" s="7">
        <f t="shared" si="22"/>
        <v>0.14285714285714285</v>
      </c>
      <c r="H480" s="1" t="s">
        <v>160</v>
      </c>
      <c r="I480" s="1" t="s">
        <v>90</v>
      </c>
      <c r="J480" s="1" t="s">
        <v>159</v>
      </c>
      <c r="K480" s="1" t="s">
        <v>22</v>
      </c>
      <c r="L480" s="1" t="s">
        <v>225</v>
      </c>
      <c r="M480" s="1" t="s">
        <v>226</v>
      </c>
      <c r="N480" s="1" t="s">
        <v>227</v>
      </c>
      <c r="O480" s="1" t="s">
        <v>22</v>
      </c>
      <c r="P480" s="2">
        <v>40486.676192129627</v>
      </c>
      <c r="Q480" s="2">
        <v>41872.665162037039</v>
      </c>
      <c r="R480" s="1" t="s">
        <v>1795</v>
      </c>
    </row>
    <row r="481" spans="1:18">
      <c r="A481" s="1">
        <v>16</v>
      </c>
      <c r="B481" s="1" t="s">
        <v>850</v>
      </c>
      <c r="C481" s="1" t="s">
        <v>2321</v>
      </c>
      <c r="D481" s="3">
        <v>13</v>
      </c>
      <c r="E481" s="3">
        <v>11</v>
      </c>
      <c r="F481" s="3">
        <v>0</v>
      </c>
      <c r="G481" s="7">
        <f t="shared" si="22"/>
        <v>0</v>
      </c>
      <c r="H481" s="1" t="s">
        <v>160</v>
      </c>
      <c r="I481" s="1" t="s">
        <v>90</v>
      </c>
      <c r="J481" s="1" t="s">
        <v>159</v>
      </c>
      <c r="K481" s="1" t="s">
        <v>22</v>
      </c>
      <c r="L481" s="1" t="s">
        <v>225</v>
      </c>
      <c r="M481" s="1" t="s">
        <v>226</v>
      </c>
      <c r="N481" s="1" t="s">
        <v>227</v>
      </c>
      <c r="O481" s="1" t="s">
        <v>22</v>
      </c>
      <c r="P481" s="2">
        <v>40486.680833333332</v>
      </c>
      <c r="Q481" s="2">
        <v>41872.665254629632</v>
      </c>
      <c r="R481" s="1" t="s">
        <v>1795</v>
      </c>
    </row>
    <row r="482" spans="1:18">
      <c r="A482" s="1">
        <v>19</v>
      </c>
      <c r="B482" s="1" t="s">
        <v>214</v>
      </c>
      <c r="C482" s="1" t="s">
        <v>2322</v>
      </c>
      <c r="D482" s="3">
        <v>9</v>
      </c>
      <c r="E482" s="3">
        <v>8</v>
      </c>
      <c r="F482" s="3">
        <v>0</v>
      </c>
      <c r="G482" s="7">
        <f t="shared" si="22"/>
        <v>0</v>
      </c>
      <c r="H482" s="1" t="s">
        <v>160</v>
      </c>
      <c r="I482" s="1" t="s">
        <v>90</v>
      </c>
      <c r="J482" s="1" t="s">
        <v>159</v>
      </c>
      <c r="K482" s="1" t="s">
        <v>22</v>
      </c>
      <c r="L482" s="1" t="s">
        <v>90</v>
      </c>
      <c r="M482" s="1" t="s">
        <v>159</v>
      </c>
      <c r="N482" s="1" t="s">
        <v>160</v>
      </c>
      <c r="O482" s="1" t="s">
        <v>22</v>
      </c>
      <c r="P482" s="2">
        <v>41831.470995370371</v>
      </c>
      <c r="Q482" s="2">
        <v>42500.491932870369</v>
      </c>
      <c r="R482" s="1" t="s">
        <v>1795</v>
      </c>
    </row>
    <row r="483" spans="1:18">
      <c r="A483" s="1">
        <v>10</v>
      </c>
      <c r="B483" s="1" t="s">
        <v>223</v>
      </c>
      <c r="C483" s="1" t="s">
        <v>2323</v>
      </c>
      <c r="D483" s="3">
        <v>4</v>
      </c>
      <c r="E483" s="3">
        <v>3</v>
      </c>
      <c r="F483" s="3">
        <v>2</v>
      </c>
      <c r="G483" s="7">
        <f t="shared" si="22"/>
        <v>0.5</v>
      </c>
      <c r="H483" s="1" t="s">
        <v>160</v>
      </c>
      <c r="I483" s="1" t="s">
        <v>90</v>
      </c>
      <c r="J483" s="1" t="s">
        <v>159</v>
      </c>
      <c r="K483" s="1" t="s">
        <v>22</v>
      </c>
      <c r="L483" s="1" t="s">
        <v>216</v>
      </c>
      <c r="M483" s="1" t="s">
        <v>217</v>
      </c>
      <c r="N483" s="1" t="s">
        <v>218</v>
      </c>
      <c r="O483" s="1" t="s">
        <v>52</v>
      </c>
      <c r="P483" s="2">
        <v>41037.482824074075</v>
      </c>
      <c r="Q483" s="2">
        <v>42500.492222222223</v>
      </c>
      <c r="R483" s="1" t="s">
        <v>1795</v>
      </c>
    </row>
    <row r="484" spans="1:18">
      <c r="A484" s="1">
        <v>5</v>
      </c>
      <c r="B484" s="1" t="s">
        <v>219</v>
      </c>
      <c r="C484" s="1" t="s">
        <v>2324</v>
      </c>
      <c r="D484" s="3">
        <v>3</v>
      </c>
      <c r="E484" s="3">
        <v>3</v>
      </c>
      <c r="F484" s="3">
        <v>1</v>
      </c>
      <c r="G484" s="7">
        <f t="shared" si="22"/>
        <v>0.33333333333333331</v>
      </c>
      <c r="H484" s="1" t="s">
        <v>160</v>
      </c>
      <c r="I484" s="1" t="s">
        <v>90</v>
      </c>
      <c r="J484" s="1" t="s">
        <v>159</v>
      </c>
      <c r="K484" s="1" t="s">
        <v>22</v>
      </c>
      <c r="L484" s="1" t="s">
        <v>216</v>
      </c>
      <c r="M484" s="1" t="s">
        <v>217</v>
      </c>
      <c r="N484" s="1" t="s">
        <v>218</v>
      </c>
      <c r="O484" s="1" t="s">
        <v>52</v>
      </c>
      <c r="Q484" s="2">
        <v>41040.589884259258</v>
      </c>
      <c r="R484" s="1" t="s">
        <v>1795</v>
      </c>
    </row>
    <row r="485" spans="1:18">
      <c r="A485" s="1">
        <v>5</v>
      </c>
      <c r="B485" s="1" t="s">
        <v>229</v>
      </c>
      <c r="C485" s="1" t="s">
        <v>2325</v>
      </c>
      <c r="D485" s="3">
        <v>1</v>
      </c>
      <c r="E485" s="3">
        <v>1</v>
      </c>
      <c r="F485" s="3">
        <v>0</v>
      </c>
      <c r="G485" s="7">
        <f t="shared" si="22"/>
        <v>0</v>
      </c>
      <c r="H485" s="1" t="s">
        <v>160</v>
      </c>
      <c r="I485" s="1" t="s">
        <v>90</v>
      </c>
      <c r="J485" s="1" t="s">
        <v>159</v>
      </c>
      <c r="K485" s="1" t="s">
        <v>22</v>
      </c>
      <c r="L485" s="1" t="s">
        <v>225</v>
      </c>
      <c r="M485" s="1" t="s">
        <v>226</v>
      </c>
      <c r="N485" s="1" t="s">
        <v>227</v>
      </c>
      <c r="O485" s="1" t="s">
        <v>52</v>
      </c>
      <c r="P485" s="2">
        <v>41856.601238425923</v>
      </c>
      <c r="Q485" s="2">
        <v>42500.492094907408</v>
      </c>
      <c r="R485" s="1" t="s">
        <v>1795</v>
      </c>
    </row>
    <row r="486" spans="1:18">
      <c r="A486" s="1">
        <v>9</v>
      </c>
      <c r="B486" s="1" t="s">
        <v>232</v>
      </c>
      <c r="C486" s="1" t="s">
        <v>2326</v>
      </c>
      <c r="D486" s="3">
        <v>1</v>
      </c>
      <c r="E486" s="3">
        <v>1</v>
      </c>
      <c r="F486" s="3">
        <v>1</v>
      </c>
      <c r="G486" s="7">
        <f t="shared" si="22"/>
        <v>1</v>
      </c>
      <c r="H486" s="1" t="s">
        <v>160</v>
      </c>
      <c r="I486" s="1" t="s">
        <v>90</v>
      </c>
      <c r="J486" s="1" t="s">
        <v>159</v>
      </c>
      <c r="K486" s="1" t="s">
        <v>22</v>
      </c>
      <c r="L486" s="1" t="s">
        <v>225</v>
      </c>
      <c r="M486" s="1" t="s">
        <v>226</v>
      </c>
      <c r="N486" s="1" t="s">
        <v>227</v>
      </c>
      <c r="O486" s="1" t="s">
        <v>52</v>
      </c>
      <c r="P486" s="2">
        <v>40491.476851851854</v>
      </c>
      <c r="Q486" s="2">
        <v>42500.492129629631</v>
      </c>
      <c r="R486" s="1" t="s">
        <v>1795</v>
      </c>
    </row>
    <row r="487" spans="1:18">
      <c r="A487" s="1">
        <v>7</v>
      </c>
      <c r="B487" s="1" t="s">
        <v>230</v>
      </c>
      <c r="C487" s="1" t="s">
        <v>2327</v>
      </c>
      <c r="D487" s="3">
        <v>7</v>
      </c>
      <c r="E487" s="3">
        <v>7</v>
      </c>
      <c r="F487" s="3">
        <v>6</v>
      </c>
      <c r="G487" s="7">
        <f t="shared" si="22"/>
        <v>0.8571428571428571</v>
      </c>
      <c r="H487" s="1" t="s">
        <v>160</v>
      </c>
      <c r="I487" s="1" t="s">
        <v>90</v>
      </c>
      <c r="J487" s="1" t="s">
        <v>159</v>
      </c>
      <c r="K487" s="1" t="s">
        <v>22</v>
      </c>
      <c r="L487" s="1" t="s">
        <v>225</v>
      </c>
      <c r="M487" s="1" t="s">
        <v>226</v>
      </c>
      <c r="N487" s="1" t="s">
        <v>227</v>
      </c>
      <c r="O487" s="1" t="s">
        <v>22</v>
      </c>
      <c r="P487" s="2">
        <v>41856.592418981483</v>
      </c>
      <c r="Q487" s="2">
        <v>42500.492106481484</v>
      </c>
      <c r="R487" s="1" t="s">
        <v>1795</v>
      </c>
    </row>
    <row r="488" spans="1:18">
      <c r="A488" s="1">
        <v>3</v>
      </c>
      <c r="B488" s="1" t="s">
        <v>228</v>
      </c>
      <c r="C488" s="1" t="s">
        <v>2328</v>
      </c>
      <c r="D488" s="3">
        <v>4</v>
      </c>
      <c r="E488" s="3">
        <v>4</v>
      </c>
      <c r="F488" s="3">
        <v>0</v>
      </c>
      <c r="G488" s="7">
        <f t="shared" si="22"/>
        <v>0</v>
      </c>
      <c r="H488" s="1" t="s">
        <v>160</v>
      </c>
      <c r="I488" s="1" t="s">
        <v>90</v>
      </c>
      <c r="J488" s="1" t="s">
        <v>159</v>
      </c>
      <c r="K488" s="1" t="s">
        <v>22</v>
      </c>
      <c r="L488" s="1" t="s">
        <v>225</v>
      </c>
      <c r="M488" s="1" t="s">
        <v>226</v>
      </c>
      <c r="N488" s="1" t="s">
        <v>227</v>
      </c>
      <c r="O488" s="1" t="s">
        <v>22</v>
      </c>
      <c r="P488" s="2">
        <v>41857.632013888891</v>
      </c>
      <c r="Q488" s="2">
        <v>42500.492071759261</v>
      </c>
      <c r="R488" s="1" t="s">
        <v>1795</v>
      </c>
    </row>
    <row r="489" spans="1:18">
      <c r="A489" s="1">
        <v>7</v>
      </c>
      <c r="B489" s="1" t="s">
        <v>231</v>
      </c>
      <c r="C489" s="1" t="s">
        <v>2329</v>
      </c>
      <c r="D489" s="3">
        <v>1</v>
      </c>
      <c r="E489" s="3">
        <v>1</v>
      </c>
      <c r="F489" s="3">
        <v>0</v>
      </c>
      <c r="G489" s="7">
        <f t="shared" si="22"/>
        <v>0</v>
      </c>
      <c r="H489" s="1" t="s">
        <v>160</v>
      </c>
      <c r="I489" s="1" t="s">
        <v>90</v>
      </c>
      <c r="J489" s="1" t="s">
        <v>159</v>
      </c>
      <c r="K489" s="1" t="s">
        <v>22</v>
      </c>
      <c r="L489" s="1" t="s">
        <v>225</v>
      </c>
      <c r="M489" s="1" t="s">
        <v>226</v>
      </c>
      <c r="N489" s="1" t="s">
        <v>227</v>
      </c>
      <c r="O489" s="1" t="s">
        <v>52</v>
      </c>
      <c r="P489" s="2">
        <v>40491.482592592591</v>
      </c>
      <c r="Q489" s="2">
        <v>42500.4921412037</v>
      </c>
      <c r="R489" s="1" t="s">
        <v>1795</v>
      </c>
    </row>
    <row r="490" spans="1:18">
      <c r="A490" s="1">
        <v>5</v>
      </c>
      <c r="B490" s="1" t="s">
        <v>221</v>
      </c>
      <c r="C490" s="1" t="s">
        <v>2330</v>
      </c>
      <c r="D490" s="3">
        <v>1</v>
      </c>
      <c r="E490" s="3">
        <v>1</v>
      </c>
      <c r="F490" s="3">
        <v>1</v>
      </c>
      <c r="G490" s="7">
        <f t="shared" si="22"/>
        <v>1</v>
      </c>
      <c r="H490" s="1" t="s">
        <v>160</v>
      </c>
      <c r="I490" s="1" t="s">
        <v>90</v>
      </c>
      <c r="J490" s="1" t="s">
        <v>159</v>
      </c>
      <c r="K490" s="1" t="s">
        <v>22</v>
      </c>
      <c r="L490" s="1" t="s">
        <v>216</v>
      </c>
      <c r="M490" s="1" t="s">
        <v>217</v>
      </c>
      <c r="N490" s="1" t="s">
        <v>218</v>
      </c>
      <c r="O490" s="1" t="s">
        <v>52</v>
      </c>
      <c r="P490" s="2">
        <v>41250.661724537036</v>
      </c>
      <c r="Q490" s="2">
        <v>42500.492280092592</v>
      </c>
      <c r="R490" s="1" t="s">
        <v>1795</v>
      </c>
    </row>
    <row r="491" spans="1:18">
      <c r="A491" s="1">
        <v>15</v>
      </c>
      <c r="B491" s="1" t="s">
        <v>849</v>
      </c>
      <c r="C491" s="1" t="s">
        <v>2331</v>
      </c>
      <c r="D491" s="3">
        <v>10</v>
      </c>
      <c r="E491" s="3">
        <v>10</v>
      </c>
      <c r="F491" s="3">
        <v>0</v>
      </c>
      <c r="G491" s="7">
        <f t="shared" si="22"/>
        <v>0</v>
      </c>
      <c r="H491" s="1" t="s">
        <v>160</v>
      </c>
      <c r="I491" s="1" t="s">
        <v>90</v>
      </c>
      <c r="J491" s="1" t="s">
        <v>159</v>
      </c>
      <c r="K491" s="1" t="s">
        <v>22</v>
      </c>
      <c r="L491" s="1" t="s">
        <v>225</v>
      </c>
      <c r="M491" s="1" t="s">
        <v>226</v>
      </c>
      <c r="N491" s="1" t="s">
        <v>227</v>
      </c>
      <c r="O491" s="1" t="s">
        <v>22</v>
      </c>
      <c r="P491" s="2">
        <v>40486.675023148149</v>
      </c>
      <c r="Q491" s="2">
        <v>41872.665138888886</v>
      </c>
      <c r="R491" s="1" t="s">
        <v>1795</v>
      </c>
    </row>
    <row r="492" spans="1:18">
      <c r="A492" s="1">
        <v>17</v>
      </c>
      <c r="B492" s="1" t="s">
        <v>851</v>
      </c>
      <c r="C492" s="1" t="s">
        <v>2332</v>
      </c>
      <c r="D492" s="3">
        <v>30</v>
      </c>
      <c r="E492" s="3">
        <v>28</v>
      </c>
      <c r="F492" s="3">
        <v>2</v>
      </c>
      <c r="G492" s="7">
        <f t="shared" si="22"/>
        <v>6.6666666666666666E-2</v>
      </c>
      <c r="H492" s="1" t="s">
        <v>160</v>
      </c>
      <c r="I492" s="1" t="s">
        <v>90</v>
      </c>
      <c r="J492" s="1" t="s">
        <v>159</v>
      </c>
      <c r="K492" s="1" t="s">
        <v>22</v>
      </c>
      <c r="L492" s="1" t="s">
        <v>225</v>
      </c>
      <c r="M492" s="1" t="s">
        <v>226</v>
      </c>
      <c r="N492" s="1" t="s">
        <v>227</v>
      </c>
      <c r="O492" s="1" t="s">
        <v>22</v>
      </c>
      <c r="P492" s="2">
        <v>40486.658425925925</v>
      </c>
      <c r="Q492" s="2">
        <v>41872.665069444447</v>
      </c>
      <c r="R492" s="1" t="s">
        <v>1795</v>
      </c>
    </row>
    <row r="493" spans="1:18">
      <c r="A493" s="1">
        <v>8</v>
      </c>
      <c r="B493" s="1" t="s">
        <v>842</v>
      </c>
      <c r="C493" s="1" t="s">
        <v>2333</v>
      </c>
      <c r="D493" s="3">
        <v>1</v>
      </c>
      <c r="E493" s="3">
        <v>1</v>
      </c>
      <c r="F493" s="3">
        <v>1</v>
      </c>
      <c r="G493" s="7">
        <f t="shared" si="22"/>
        <v>1</v>
      </c>
      <c r="H493" s="1" t="s">
        <v>160</v>
      </c>
      <c r="I493" s="1" t="s">
        <v>90</v>
      </c>
      <c r="J493" s="1" t="s">
        <v>159</v>
      </c>
      <c r="K493" s="1" t="s">
        <v>22</v>
      </c>
      <c r="L493" s="1" t="s">
        <v>90</v>
      </c>
      <c r="M493" s="1" t="s">
        <v>159</v>
      </c>
      <c r="N493" s="1" t="s">
        <v>160</v>
      </c>
      <c r="O493" s="1" t="s">
        <v>52</v>
      </c>
      <c r="P493" s="2">
        <v>41843.585902777777</v>
      </c>
      <c r="Q493" s="2">
        <v>41872.665312500001</v>
      </c>
      <c r="R493" s="1" t="s">
        <v>1795</v>
      </c>
    </row>
    <row r="494" spans="1:18">
      <c r="A494" s="1">
        <v>5</v>
      </c>
      <c r="B494" s="1" t="s">
        <v>839</v>
      </c>
      <c r="C494" s="1" t="s">
        <v>2334</v>
      </c>
      <c r="D494" s="3">
        <v>6</v>
      </c>
      <c r="E494" s="3">
        <v>5</v>
      </c>
      <c r="F494" s="3">
        <v>4</v>
      </c>
      <c r="G494" s="7">
        <f t="shared" si="22"/>
        <v>0.66666666666666663</v>
      </c>
      <c r="H494" s="1" t="s">
        <v>160</v>
      </c>
      <c r="I494" s="1" t="s">
        <v>90</v>
      </c>
      <c r="J494" s="1" t="s">
        <v>159</v>
      </c>
      <c r="K494" s="1" t="s">
        <v>22</v>
      </c>
      <c r="L494" s="1" t="s">
        <v>90</v>
      </c>
      <c r="M494" s="1" t="s">
        <v>159</v>
      </c>
      <c r="N494" s="1" t="s">
        <v>160</v>
      </c>
      <c r="O494" s="1" t="s">
        <v>22</v>
      </c>
      <c r="P494" s="2">
        <v>41843.67491898148</v>
      </c>
      <c r="Q494" s="2">
        <v>41862.49486111111</v>
      </c>
      <c r="R494" s="1" t="s">
        <v>1795</v>
      </c>
    </row>
    <row r="495" spans="1:18">
      <c r="A495" s="1">
        <v>5</v>
      </c>
      <c r="B495" s="1" t="s">
        <v>840</v>
      </c>
      <c r="C495" s="1" t="s">
        <v>2335</v>
      </c>
      <c r="D495" s="3">
        <v>6</v>
      </c>
      <c r="E495" s="3">
        <v>6</v>
      </c>
      <c r="F495" s="3">
        <v>2</v>
      </c>
      <c r="G495" s="7">
        <f t="shared" si="22"/>
        <v>0.33333333333333331</v>
      </c>
      <c r="H495" s="1" t="s">
        <v>160</v>
      </c>
      <c r="I495" s="1" t="s">
        <v>90</v>
      </c>
      <c r="J495" s="1" t="s">
        <v>159</v>
      </c>
      <c r="K495" s="1" t="s">
        <v>22</v>
      </c>
      <c r="L495" s="1" t="s">
        <v>90</v>
      </c>
      <c r="M495" s="1" t="s">
        <v>159</v>
      </c>
      <c r="N495" s="1" t="s">
        <v>160</v>
      </c>
      <c r="O495" s="1" t="s">
        <v>22</v>
      </c>
      <c r="P495" s="2">
        <v>41843.58866898148</v>
      </c>
      <c r="Q495" s="2">
        <v>41862.493113425924</v>
      </c>
      <c r="R495" s="1" t="s">
        <v>1795</v>
      </c>
    </row>
    <row r="496" spans="1:18">
      <c r="A496" s="1">
        <v>4</v>
      </c>
      <c r="B496" s="1" t="s">
        <v>833</v>
      </c>
      <c r="C496" s="1" t="s">
        <v>2336</v>
      </c>
      <c r="D496" s="3">
        <v>4</v>
      </c>
      <c r="E496" s="3">
        <v>4</v>
      </c>
      <c r="F496" s="3">
        <v>1</v>
      </c>
      <c r="G496" s="7">
        <f t="shared" si="22"/>
        <v>0.25</v>
      </c>
      <c r="H496" s="1" t="s">
        <v>160</v>
      </c>
      <c r="I496" s="1" t="s">
        <v>90</v>
      </c>
      <c r="J496" s="1" t="s">
        <v>159</v>
      </c>
      <c r="K496" s="1" t="s">
        <v>22</v>
      </c>
      <c r="L496" s="1" t="s">
        <v>90</v>
      </c>
      <c r="M496" s="1" t="s">
        <v>159</v>
      </c>
      <c r="N496" s="1" t="s">
        <v>160</v>
      </c>
      <c r="O496" s="1" t="s">
        <v>22</v>
      </c>
      <c r="P496" s="2">
        <v>41843.588761574072</v>
      </c>
      <c r="Q496" s="2">
        <v>41862.49324074074</v>
      </c>
      <c r="R496" s="1" t="s">
        <v>1795</v>
      </c>
    </row>
    <row r="497" spans="1:18">
      <c r="A497" s="1">
        <v>4</v>
      </c>
      <c r="B497" s="1" t="s">
        <v>836</v>
      </c>
      <c r="C497" s="1" t="s">
        <v>2337</v>
      </c>
      <c r="D497" s="3">
        <v>2</v>
      </c>
      <c r="E497" s="3">
        <v>2</v>
      </c>
      <c r="F497" s="3">
        <v>0</v>
      </c>
      <c r="G497" s="7">
        <f t="shared" si="22"/>
        <v>0</v>
      </c>
      <c r="H497" s="1" t="s">
        <v>160</v>
      </c>
      <c r="I497" s="1" t="s">
        <v>90</v>
      </c>
      <c r="J497" s="1" t="s">
        <v>159</v>
      </c>
      <c r="K497" s="1" t="s">
        <v>22</v>
      </c>
      <c r="L497" s="1" t="s">
        <v>90</v>
      </c>
      <c r="M497" s="1" t="s">
        <v>159</v>
      </c>
      <c r="N497" s="1" t="s">
        <v>160</v>
      </c>
      <c r="O497" s="1" t="s">
        <v>22</v>
      </c>
      <c r="P497" s="2">
        <v>41843.588819444441</v>
      </c>
      <c r="Q497" s="2">
        <v>41862.493333333332</v>
      </c>
      <c r="R497" s="1" t="s">
        <v>1795</v>
      </c>
    </row>
    <row r="498" spans="1:18">
      <c r="A498" s="1">
        <v>4</v>
      </c>
      <c r="B498" s="1" t="s">
        <v>834</v>
      </c>
      <c r="C498" s="1" t="s">
        <v>2338</v>
      </c>
      <c r="D498" s="3">
        <v>3</v>
      </c>
      <c r="E498" s="3">
        <v>3</v>
      </c>
      <c r="F498" s="3">
        <v>2</v>
      </c>
      <c r="G498" s="7">
        <f t="shared" si="22"/>
        <v>0.66666666666666663</v>
      </c>
      <c r="H498" s="1" t="s">
        <v>160</v>
      </c>
      <c r="I498" s="1" t="s">
        <v>90</v>
      </c>
      <c r="J498" s="1" t="s">
        <v>159</v>
      </c>
      <c r="K498" s="1" t="s">
        <v>22</v>
      </c>
      <c r="L498" s="1" t="s">
        <v>90</v>
      </c>
      <c r="M498" s="1" t="s">
        <v>159</v>
      </c>
      <c r="N498" s="1" t="s">
        <v>160</v>
      </c>
      <c r="O498" s="1" t="s">
        <v>52</v>
      </c>
      <c r="P498" s="2">
        <v>41843.588888888888</v>
      </c>
      <c r="Q498" s="2">
        <v>41862.493495370371</v>
      </c>
      <c r="R498" s="1" t="s">
        <v>1795</v>
      </c>
    </row>
    <row r="499" spans="1:18">
      <c r="A499" s="1">
        <v>4</v>
      </c>
      <c r="B499" s="1" t="s">
        <v>835</v>
      </c>
      <c r="C499" s="1" t="s">
        <v>2339</v>
      </c>
      <c r="D499" s="3">
        <v>10</v>
      </c>
      <c r="E499" s="3">
        <v>8</v>
      </c>
      <c r="F499" s="3">
        <v>5</v>
      </c>
      <c r="G499" s="7">
        <f t="shared" si="22"/>
        <v>0.5</v>
      </c>
      <c r="H499" s="1" t="s">
        <v>160</v>
      </c>
      <c r="I499" s="1" t="s">
        <v>90</v>
      </c>
      <c r="J499" s="1" t="s">
        <v>159</v>
      </c>
      <c r="K499" s="1" t="s">
        <v>22</v>
      </c>
      <c r="L499" s="1" t="s">
        <v>90</v>
      </c>
      <c r="M499" s="1" t="s">
        <v>159</v>
      </c>
      <c r="N499" s="1" t="s">
        <v>160</v>
      </c>
      <c r="O499" s="1" t="s">
        <v>22</v>
      </c>
      <c r="P499" s="2">
        <v>41843.588935185187</v>
      </c>
      <c r="Q499" s="2">
        <v>41862.493518518517</v>
      </c>
      <c r="R499" s="1" t="s">
        <v>1795</v>
      </c>
    </row>
    <row r="500" spans="1:18">
      <c r="A500" s="1">
        <v>5</v>
      </c>
      <c r="B500" s="1" t="s">
        <v>841</v>
      </c>
      <c r="C500" s="1" t="s">
        <v>2340</v>
      </c>
      <c r="D500" s="3">
        <v>0</v>
      </c>
      <c r="E500" s="3">
        <v>0</v>
      </c>
      <c r="F500" s="3">
        <v>0</v>
      </c>
      <c r="G500" s="7">
        <v>0</v>
      </c>
      <c r="H500" s="1" t="s">
        <v>160</v>
      </c>
      <c r="I500" s="1" t="s">
        <v>90</v>
      </c>
      <c r="J500" s="1" t="s">
        <v>159</v>
      </c>
      <c r="K500" s="1" t="s">
        <v>22</v>
      </c>
      <c r="L500" s="1" t="s">
        <v>90</v>
      </c>
      <c r="M500" s="1" t="s">
        <v>159</v>
      </c>
      <c r="N500" s="1" t="s">
        <v>160</v>
      </c>
      <c r="O500" s="1" t="s">
        <v>52</v>
      </c>
      <c r="P500" s="2">
        <v>41843.58898148148</v>
      </c>
      <c r="Q500" s="2">
        <v>41862.49359953704</v>
      </c>
      <c r="R500" s="1" t="s">
        <v>1795</v>
      </c>
    </row>
    <row r="501" spans="1:18">
      <c r="A501" s="1">
        <v>3</v>
      </c>
      <c r="B501" s="1" t="s">
        <v>827</v>
      </c>
      <c r="C501" s="1" t="s">
        <v>2341</v>
      </c>
      <c r="D501" s="3">
        <v>1</v>
      </c>
      <c r="E501" s="3">
        <v>1</v>
      </c>
      <c r="F501" s="3">
        <v>0</v>
      </c>
      <c r="G501" s="7">
        <f t="shared" ref="G501:G506" si="23">F501/D501</f>
        <v>0</v>
      </c>
      <c r="H501" s="1" t="s">
        <v>160</v>
      </c>
      <c r="I501" s="1" t="s">
        <v>90</v>
      </c>
      <c r="J501" s="1" t="s">
        <v>159</v>
      </c>
      <c r="K501" s="1" t="s">
        <v>22</v>
      </c>
      <c r="L501" s="1" t="s">
        <v>90</v>
      </c>
      <c r="M501" s="1" t="s">
        <v>159</v>
      </c>
      <c r="N501" s="1" t="s">
        <v>160</v>
      </c>
      <c r="O501" s="1" t="s">
        <v>52</v>
      </c>
      <c r="P501" s="2">
        <v>41843.589305555557</v>
      </c>
      <c r="Q501" s="2">
        <v>41862.493993055556</v>
      </c>
      <c r="R501" s="1" t="s">
        <v>1795</v>
      </c>
    </row>
    <row r="502" spans="1:18">
      <c r="A502" s="1">
        <v>3</v>
      </c>
      <c r="B502" s="1" t="s">
        <v>829</v>
      </c>
      <c r="C502" s="1" t="s">
        <v>2342</v>
      </c>
      <c r="D502" s="3">
        <v>2</v>
      </c>
      <c r="E502" s="3">
        <v>2</v>
      </c>
      <c r="F502" s="3">
        <v>0</v>
      </c>
      <c r="G502" s="7">
        <f t="shared" si="23"/>
        <v>0</v>
      </c>
      <c r="H502" s="1" t="s">
        <v>160</v>
      </c>
      <c r="I502" s="1" t="s">
        <v>90</v>
      </c>
      <c r="J502" s="1" t="s">
        <v>159</v>
      </c>
      <c r="K502" s="1" t="s">
        <v>22</v>
      </c>
      <c r="L502" s="1" t="s">
        <v>90</v>
      </c>
      <c r="M502" s="1" t="s">
        <v>159</v>
      </c>
      <c r="N502" s="1" t="s">
        <v>160</v>
      </c>
      <c r="O502" s="1" t="s">
        <v>22</v>
      </c>
      <c r="P502" s="2">
        <v>41843.589074074072</v>
      </c>
      <c r="Q502" s="2">
        <v>41862.493807870371</v>
      </c>
      <c r="R502" s="1" t="s">
        <v>1795</v>
      </c>
    </row>
    <row r="503" spans="1:18">
      <c r="A503" s="1">
        <v>3</v>
      </c>
      <c r="B503" s="1" t="s">
        <v>830</v>
      </c>
      <c r="C503" s="1" t="s">
        <v>2343</v>
      </c>
      <c r="D503" s="3">
        <v>4</v>
      </c>
      <c r="E503" s="3">
        <v>4</v>
      </c>
      <c r="F503" s="3">
        <v>3</v>
      </c>
      <c r="G503" s="7">
        <f t="shared" si="23"/>
        <v>0.75</v>
      </c>
      <c r="H503" s="1" t="s">
        <v>160</v>
      </c>
      <c r="I503" s="1" t="s">
        <v>90</v>
      </c>
      <c r="J503" s="1" t="s">
        <v>159</v>
      </c>
      <c r="K503" s="1" t="s">
        <v>22</v>
      </c>
      <c r="L503" s="1" t="s">
        <v>90</v>
      </c>
      <c r="M503" s="1" t="s">
        <v>159</v>
      </c>
      <c r="N503" s="1" t="s">
        <v>160</v>
      </c>
      <c r="O503" s="1" t="s">
        <v>22</v>
      </c>
      <c r="P503" s="2">
        <v>41843.589166666665</v>
      </c>
      <c r="Q503" s="2">
        <v>41862.493877314817</v>
      </c>
      <c r="R503" s="1" t="s">
        <v>1795</v>
      </c>
    </row>
    <row r="504" spans="1:18">
      <c r="A504" s="1">
        <v>3</v>
      </c>
      <c r="B504" s="1" t="s">
        <v>828</v>
      </c>
      <c r="C504" s="1" t="s">
        <v>2344</v>
      </c>
      <c r="D504" s="3">
        <v>3</v>
      </c>
      <c r="E504" s="3">
        <v>2</v>
      </c>
      <c r="F504" s="3">
        <v>1</v>
      </c>
      <c r="G504" s="7">
        <f t="shared" si="23"/>
        <v>0.33333333333333331</v>
      </c>
      <c r="H504" s="1" t="s">
        <v>160</v>
      </c>
      <c r="I504" s="1" t="s">
        <v>90</v>
      </c>
      <c r="J504" s="1" t="s">
        <v>159</v>
      </c>
      <c r="K504" s="1" t="s">
        <v>22</v>
      </c>
      <c r="L504" s="1" t="s">
        <v>90</v>
      </c>
      <c r="M504" s="1" t="s">
        <v>159</v>
      </c>
      <c r="N504" s="1" t="s">
        <v>160</v>
      </c>
      <c r="O504" s="1" t="s">
        <v>52</v>
      </c>
      <c r="P504" s="2">
        <v>41843.589201388888</v>
      </c>
      <c r="Q504" s="2">
        <v>41862.493958333333</v>
      </c>
      <c r="R504" s="1" t="s">
        <v>1795</v>
      </c>
    </row>
    <row r="505" spans="1:18">
      <c r="A505" s="1">
        <v>3</v>
      </c>
      <c r="B505" s="1" t="s">
        <v>831</v>
      </c>
      <c r="C505" s="1" t="s">
        <v>2345</v>
      </c>
      <c r="D505" s="3">
        <v>5</v>
      </c>
      <c r="E505" s="3">
        <v>3</v>
      </c>
      <c r="F505" s="3">
        <v>0</v>
      </c>
      <c r="G505" s="7">
        <f t="shared" si="23"/>
        <v>0</v>
      </c>
      <c r="H505" s="1" t="s">
        <v>160</v>
      </c>
      <c r="I505" s="1" t="s">
        <v>90</v>
      </c>
      <c r="J505" s="1" t="s">
        <v>159</v>
      </c>
      <c r="K505" s="1" t="s">
        <v>22</v>
      </c>
      <c r="L505" s="1" t="s">
        <v>90</v>
      </c>
      <c r="M505" s="1" t="s">
        <v>159</v>
      </c>
      <c r="N505" s="1" t="s">
        <v>160</v>
      </c>
      <c r="O505" s="1" t="s">
        <v>22</v>
      </c>
      <c r="P505" s="2">
        <v>41843.58902777778</v>
      </c>
      <c r="Q505" s="2">
        <v>41862.493715277778</v>
      </c>
      <c r="R505" s="1" t="s">
        <v>1795</v>
      </c>
    </row>
    <row r="506" spans="1:18">
      <c r="A506" s="1">
        <v>4</v>
      </c>
      <c r="B506" s="1" t="s">
        <v>837</v>
      </c>
      <c r="C506" s="1" t="s">
        <v>2346</v>
      </c>
      <c r="D506" s="3">
        <v>3</v>
      </c>
      <c r="E506" s="3">
        <v>2</v>
      </c>
      <c r="F506" s="3">
        <v>0</v>
      </c>
      <c r="G506" s="7">
        <f t="shared" si="23"/>
        <v>0</v>
      </c>
      <c r="H506" s="1" t="s">
        <v>160</v>
      </c>
      <c r="I506" s="1" t="s">
        <v>90</v>
      </c>
      <c r="J506" s="1" t="s">
        <v>159</v>
      </c>
      <c r="K506" s="1" t="s">
        <v>22</v>
      </c>
      <c r="L506" s="1" t="s">
        <v>90</v>
      </c>
      <c r="M506" s="1" t="s">
        <v>159</v>
      </c>
      <c r="N506" s="1" t="s">
        <v>160</v>
      </c>
      <c r="O506" s="1" t="s">
        <v>22</v>
      </c>
      <c r="P506" s="2">
        <v>41843.589398148149</v>
      </c>
      <c r="Q506" s="2">
        <v>41862.494074074071</v>
      </c>
      <c r="R506" s="1" t="s">
        <v>1795</v>
      </c>
    </row>
    <row r="507" spans="1:18">
      <c r="A507" s="1">
        <v>2</v>
      </c>
      <c r="B507" s="1" t="s">
        <v>814</v>
      </c>
      <c r="C507" s="1" t="s">
        <v>2347</v>
      </c>
      <c r="D507" s="3">
        <v>0</v>
      </c>
      <c r="E507" s="3">
        <v>0</v>
      </c>
      <c r="F507" s="3">
        <v>0</v>
      </c>
      <c r="G507" s="7">
        <v>0</v>
      </c>
      <c r="H507" s="1" t="s">
        <v>160</v>
      </c>
      <c r="I507" s="1" t="s">
        <v>90</v>
      </c>
      <c r="J507" s="1" t="s">
        <v>159</v>
      </c>
      <c r="K507" s="1" t="s">
        <v>22</v>
      </c>
      <c r="L507" s="1" t="s">
        <v>90</v>
      </c>
      <c r="M507" s="1" t="s">
        <v>159</v>
      </c>
      <c r="N507" s="1" t="s">
        <v>160</v>
      </c>
      <c r="O507" s="1" t="s">
        <v>52</v>
      </c>
      <c r="P507" s="2">
        <v>41843.589479166665</v>
      </c>
      <c r="Q507" s="2">
        <v>41862.49417824074</v>
      </c>
      <c r="R507" s="1" t="s">
        <v>1795</v>
      </c>
    </row>
    <row r="508" spans="1:18">
      <c r="A508" s="1">
        <v>2</v>
      </c>
      <c r="B508" s="1" t="s">
        <v>817</v>
      </c>
      <c r="C508" s="1" t="s">
        <v>2348</v>
      </c>
      <c r="D508" s="3">
        <v>5</v>
      </c>
      <c r="E508" s="3">
        <v>2</v>
      </c>
      <c r="F508" s="3">
        <v>2</v>
      </c>
      <c r="G508" s="7">
        <f t="shared" ref="G508:G513" si="24">F508/D508</f>
        <v>0.4</v>
      </c>
      <c r="H508" s="1" t="s">
        <v>160</v>
      </c>
      <c r="I508" s="1" t="s">
        <v>90</v>
      </c>
      <c r="J508" s="1" t="s">
        <v>159</v>
      </c>
      <c r="K508" s="1" t="s">
        <v>22</v>
      </c>
      <c r="L508" s="1" t="s">
        <v>90</v>
      </c>
      <c r="M508" s="1" t="s">
        <v>159</v>
      </c>
      <c r="N508" s="1" t="s">
        <v>160</v>
      </c>
      <c r="O508" s="1" t="s">
        <v>22</v>
      </c>
      <c r="P508" s="2">
        <v>41843.589525462965</v>
      </c>
      <c r="Q508" s="2">
        <v>41862.494270833333</v>
      </c>
      <c r="R508" s="1" t="s">
        <v>1795</v>
      </c>
    </row>
    <row r="509" spans="1:18">
      <c r="A509" s="1">
        <v>2</v>
      </c>
      <c r="B509" s="1" t="s">
        <v>823</v>
      </c>
      <c r="C509" s="1" t="s">
        <v>2349</v>
      </c>
      <c r="D509" s="3">
        <v>2</v>
      </c>
      <c r="E509" s="3">
        <v>2</v>
      </c>
      <c r="F509" s="3">
        <v>0</v>
      </c>
      <c r="G509" s="7">
        <f t="shared" si="24"/>
        <v>0</v>
      </c>
      <c r="H509" s="1" t="s">
        <v>160</v>
      </c>
      <c r="I509" s="1" t="s">
        <v>90</v>
      </c>
      <c r="J509" s="1" t="s">
        <v>159</v>
      </c>
      <c r="K509" s="1" t="s">
        <v>22</v>
      </c>
      <c r="L509" s="1" t="s">
        <v>90</v>
      </c>
      <c r="M509" s="1" t="s">
        <v>159</v>
      </c>
      <c r="N509" s="1" t="s">
        <v>160</v>
      </c>
      <c r="O509" s="1" t="s">
        <v>22</v>
      </c>
      <c r="P509" s="2">
        <v>41843.589571759258</v>
      </c>
      <c r="Q509" s="2">
        <v>41862.494432870371</v>
      </c>
      <c r="R509" s="1" t="s">
        <v>1795</v>
      </c>
    </row>
    <row r="510" spans="1:18">
      <c r="A510" s="1">
        <v>2</v>
      </c>
      <c r="B510" s="1" t="s">
        <v>816</v>
      </c>
      <c r="C510" s="1" t="s">
        <v>2350</v>
      </c>
      <c r="D510" s="3">
        <v>1</v>
      </c>
      <c r="E510" s="3">
        <v>1</v>
      </c>
      <c r="F510" s="3">
        <v>1</v>
      </c>
      <c r="G510" s="7">
        <f t="shared" si="24"/>
        <v>1</v>
      </c>
      <c r="H510" s="1" t="s">
        <v>160</v>
      </c>
      <c r="I510" s="1" t="s">
        <v>90</v>
      </c>
      <c r="J510" s="1" t="s">
        <v>159</v>
      </c>
      <c r="K510" s="1" t="s">
        <v>22</v>
      </c>
      <c r="L510" s="1" t="s">
        <v>90</v>
      </c>
      <c r="M510" s="1" t="s">
        <v>159</v>
      </c>
      <c r="N510" s="1" t="s">
        <v>160</v>
      </c>
      <c r="O510" s="1" t="s">
        <v>52</v>
      </c>
      <c r="P510" s="2">
        <v>41843.589629629627</v>
      </c>
      <c r="Q510" s="2">
        <v>41862.494502314818</v>
      </c>
      <c r="R510" s="1" t="s">
        <v>1795</v>
      </c>
    </row>
    <row r="511" spans="1:18">
      <c r="A511" s="1">
        <v>2</v>
      </c>
      <c r="B511" s="1" t="s">
        <v>820</v>
      </c>
      <c r="C511" s="1" t="s">
        <v>2351</v>
      </c>
      <c r="D511" s="3">
        <v>3</v>
      </c>
      <c r="E511" s="3">
        <v>3</v>
      </c>
      <c r="F511" s="3">
        <v>1</v>
      </c>
      <c r="G511" s="7">
        <f t="shared" si="24"/>
        <v>0.33333333333333331</v>
      </c>
      <c r="H511" s="1" t="s">
        <v>160</v>
      </c>
      <c r="I511" s="1" t="s">
        <v>90</v>
      </c>
      <c r="J511" s="1" t="s">
        <v>159</v>
      </c>
      <c r="K511" s="1" t="s">
        <v>22</v>
      </c>
      <c r="L511" s="1" t="s">
        <v>90</v>
      </c>
      <c r="M511" s="1" t="s">
        <v>159</v>
      </c>
      <c r="N511" s="1" t="s">
        <v>160</v>
      </c>
      <c r="O511" s="1" t="s">
        <v>22</v>
      </c>
      <c r="P511" s="2">
        <v>41843.58966435185</v>
      </c>
      <c r="Q511" s="2">
        <v>41862.494571759256</v>
      </c>
      <c r="R511" s="1" t="s">
        <v>1795</v>
      </c>
    </row>
    <row r="512" spans="1:18">
      <c r="A512" s="1">
        <v>2</v>
      </c>
      <c r="B512" s="1" t="s">
        <v>821</v>
      </c>
      <c r="C512" s="1" t="s">
        <v>2352</v>
      </c>
      <c r="D512" s="3">
        <v>2</v>
      </c>
      <c r="E512" s="3">
        <v>2</v>
      </c>
      <c r="F512" s="3">
        <v>1</v>
      </c>
      <c r="G512" s="7">
        <f t="shared" si="24"/>
        <v>0.5</v>
      </c>
      <c r="H512" s="1" t="s">
        <v>160</v>
      </c>
      <c r="I512" s="1" t="s">
        <v>90</v>
      </c>
      <c r="J512" s="1" t="s">
        <v>159</v>
      </c>
      <c r="K512" s="1" t="s">
        <v>22</v>
      </c>
      <c r="L512" s="1" t="s">
        <v>90</v>
      </c>
      <c r="M512" s="1" t="s">
        <v>159</v>
      </c>
      <c r="N512" s="1" t="s">
        <v>160</v>
      </c>
      <c r="O512" s="1" t="s">
        <v>22</v>
      </c>
      <c r="P512" s="2">
        <v>41843.589722222219</v>
      </c>
      <c r="Q512" s="2">
        <v>41862.494618055556</v>
      </c>
      <c r="R512" s="1" t="s">
        <v>1795</v>
      </c>
    </row>
    <row r="513" spans="1:18">
      <c r="A513" s="1">
        <v>2</v>
      </c>
      <c r="B513" s="1" t="s">
        <v>815</v>
      </c>
      <c r="C513" s="1" t="s">
        <v>2353</v>
      </c>
      <c r="D513" s="3">
        <v>1</v>
      </c>
      <c r="E513" s="3">
        <v>1</v>
      </c>
      <c r="F513" s="3">
        <v>1</v>
      </c>
      <c r="G513" s="7">
        <f t="shared" si="24"/>
        <v>1</v>
      </c>
      <c r="H513" s="1" t="s">
        <v>160</v>
      </c>
      <c r="I513" s="1" t="s">
        <v>90</v>
      </c>
      <c r="J513" s="1" t="s">
        <v>159</v>
      </c>
      <c r="K513" s="1" t="s">
        <v>22</v>
      </c>
      <c r="L513" s="1" t="s">
        <v>90</v>
      </c>
      <c r="M513" s="1" t="s">
        <v>159</v>
      </c>
      <c r="N513" s="1" t="s">
        <v>160</v>
      </c>
      <c r="O513" s="1" t="s">
        <v>52</v>
      </c>
      <c r="P513" s="2">
        <v>41843.589814814812</v>
      </c>
      <c r="Q513" s="2">
        <v>41862.494675925926</v>
      </c>
      <c r="R513" s="1" t="s">
        <v>1795</v>
      </c>
    </row>
    <row r="514" spans="1:18">
      <c r="A514" s="1">
        <v>2</v>
      </c>
      <c r="B514" s="1" t="s">
        <v>818</v>
      </c>
      <c r="C514" s="1" t="s">
        <v>2354</v>
      </c>
      <c r="D514" s="3">
        <v>0</v>
      </c>
      <c r="E514" s="3">
        <v>0</v>
      </c>
      <c r="F514" s="3">
        <v>0</v>
      </c>
      <c r="G514" s="7">
        <v>0</v>
      </c>
      <c r="H514" s="1" t="s">
        <v>160</v>
      </c>
      <c r="I514" s="1" t="s">
        <v>90</v>
      </c>
      <c r="J514" s="1" t="s">
        <v>159</v>
      </c>
      <c r="K514" s="1" t="s">
        <v>22</v>
      </c>
      <c r="L514" s="1" t="s">
        <v>90</v>
      </c>
      <c r="M514" s="1" t="s">
        <v>159</v>
      </c>
      <c r="N514" s="1" t="s">
        <v>160</v>
      </c>
      <c r="O514" s="1" t="s">
        <v>52</v>
      </c>
      <c r="P514" s="2">
        <v>41843.589884259258</v>
      </c>
      <c r="Q514" s="2">
        <v>41862.494722222225</v>
      </c>
      <c r="R514" s="1" t="s">
        <v>1795</v>
      </c>
    </row>
    <row r="515" spans="1:18">
      <c r="A515" s="1">
        <v>2</v>
      </c>
      <c r="B515" s="1" t="s">
        <v>822</v>
      </c>
      <c r="C515" s="1" t="s">
        <v>2355</v>
      </c>
      <c r="D515" s="3">
        <v>2</v>
      </c>
      <c r="E515" s="3">
        <v>2</v>
      </c>
      <c r="F515" s="3">
        <v>2</v>
      </c>
      <c r="G515" s="7">
        <f>F515/D515</f>
        <v>1</v>
      </c>
      <c r="H515" s="1" t="s">
        <v>160</v>
      </c>
      <c r="I515" s="1" t="s">
        <v>90</v>
      </c>
      <c r="J515" s="1" t="s">
        <v>159</v>
      </c>
      <c r="K515" s="1" t="s">
        <v>22</v>
      </c>
      <c r="L515" s="1" t="s">
        <v>90</v>
      </c>
      <c r="M515" s="1" t="s">
        <v>159</v>
      </c>
      <c r="N515" s="1" t="s">
        <v>160</v>
      </c>
      <c r="O515" s="1" t="s">
        <v>22</v>
      </c>
      <c r="P515" s="2">
        <v>41843.589942129627</v>
      </c>
      <c r="Q515" s="2">
        <v>41862.494791666664</v>
      </c>
      <c r="R515" s="1" t="s">
        <v>1795</v>
      </c>
    </row>
    <row r="516" spans="1:18">
      <c r="A516" s="1">
        <v>2</v>
      </c>
      <c r="B516" s="1" t="s">
        <v>819</v>
      </c>
      <c r="C516" s="1" t="s">
        <v>2356</v>
      </c>
      <c r="D516" s="3">
        <v>0</v>
      </c>
      <c r="E516" s="3">
        <v>0</v>
      </c>
      <c r="F516" s="3">
        <v>0</v>
      </c>
      <c r="G516" s="7">
        <v>0</v>
      </c>
      <c r="H516" s="1" t="s">
        <v>160</v>
      </c>
      <c r="I516" s="1" t="s">
        <v>90</v>
      </c>
      <c r="J516" s="1" t="s">
        <v>159</v>
      </c>
      <c r="K516" s="1" t="s">
        <v>22</v>
      </c>
      <c r="L516" s="1" t="s">
        <v>90</v>
      </c>
      <c r="M516" s="1" t="s">
        <v>159</v>
      </c>
      <c r="N516" s="1" t="s">
        <v>160</v>
      </c>
      <c r="O516" s="1" t="s">
        <v>52</v>
      </c>
      <c r="P516" s="2">
        <v>41843.59003472222</v>
      </c>
      <c r="Q516" s="2">
        <v>41862.49491898148</v>
      </c>
      <c r="R516" s="1" t="s">
        <v>1795</v>
      </c>
    </row>
    <row r="517" spans="1:18">
      <c r="A517" s="1">
        <v>8</v>
      </c>
      <c r="B517" s="1" t="s">
        <v>211</v>
      </c>
      <c r="C517" s="1" t="s">
        <v>2357</v>
      </c>
      <c r="D517" s="3">
        <v>85</v>
      </c>
      <c r="E517" s="3">
        <v>43</v>
      </c>
      <c r="F517" s="3">
        <v>9</v>
      </c>
      <c r="G517" s="7">
        <f t="shared" ref="G517:G546" si="25">F517/D517</f>
        <v>0.10588235294117647</v>
      </c>
      <c r="H517" s="1" t="s">
        <v>160</v>
      </c>
      <c r="I517" s="1" t="s">
        <v>90</v>
      </c>
      <c r="J517" s="1" t="s">
        <v>159</v>
      </c>
      <c r="K517" s="1" t="s">
        <v>22</v>
      </c>
      <c r="L517" s="1" t="s">
        <v>90</v>
      </c>
      <c r="M517" s="1" t="s">
        <v>159</v>
      </c>
      <c r="N517" s="1" t="s">
        <v>160</v>
      </c>
      <c r="O517" s="1" t="s">
        <v>22</v>
      </c>
      <c r="P517" s="2">
        <v>41830.619131944448</v>
      </c>
      <c r="Q517" s="2">
        <v>42500.490381944444</v>
      </c>
      <c r="R517" s="1" t="s">
        <v>1795</v>
      </c>
    </row>
    <row r="518" spans="1:18">
      <c r="A518" s="1">
        <v>3</v>
      </c>
      <c r="B518" s="1" t="s">
        <v>201</v>
      </c>
      <c r="C518" s="1" t="s">
        <v>2358</v>
      </c>
      <c r="D518" s="3">
        <v>8</v>
      </c>
      <c r="E518" s="3">
        <v>7</v>
      </c>
      <c r="F518" s="3">
        <v>5</v>
      </c>
      <c r="G518" s="7">
        <f t="shared" si="25"/>
        <v>0.625</v>
      </c>
      <c r="H518" s="1" t="s">
        <v>160</v>
      </c>
      <c r="I518" s="1" t="s">
        <v>90</v>
      </c>
      <c r="J518" s="1" t="s">
        <v>159</v>
      </c>
      <c r="K518" s="1" t="s">
        <v>22</v>
      </c>
      <c r="L518" s="1" t="s">
        <v>90</v>
      </c>
      <c r="M518" s="1" t="s">
        <v>159</v>
      </c>
      <c r="N518" s="1" t="s">
        <v>160</v>
      </c>
      <c r="O518" s="1" t="s">
        <v>22</v>
      </c>
      <c r="P518" s="2">
        <v>42040.729814814818</v>
      </c>
      <c r="Q518" s="2">
        <v>42500.490972222222</v>
      </c>
      <c r="R518" s="1" t="s">
        <v>1795</v>
      </c>
    </row>
    <row r="519" spans="1:18">
      <c r="A519" s="1">
        <v>2</v>
      </c>
      <c r="B519" s="1" t="s">
        <v>183</v>
      </c>
      <c r="C519" s="1" t="s">
        <v>2359</v>
      </c>
      <c r="D519" s="3">
        <v>14</v>
      </c>
      <c r="E519" s="3">
        <v>14</v>
      </c>
      <c r="F519" s="3">
        <v>12</v>
      </c>
      <c r="G519" s="7">
        <f t="shared" si="25"/>
        <v>0.8571428571428571</v>
      </c>
      <c r="H519" s="1" t="s">
        <v>160</v>
      </c>
      <c r="I519" s="1" t="s">
        <v>90</v>
      </c>
      <c r="J519" s="1" t="s">
        <v>159</v>
      </c>
      <c r="K519" s="1" t="s">
        <v>22</v>
      </c>
      <c r="L519" s="1" t="s">
        <v>90</v>
      </c>
      <c r="M519" s="1" t="s">
        <v>159</v>
      </c>
      <c r="N519" s="1" t="s">
        <v>160</v>
      </c>
      <c r="O519" s="1" t="s">
        <v>22</v>
      </c>
      <c r="P519" s="2">
        <v>42461.484236111108</v>
      </c>
      <c r="Q519" s="2">
        <v>42500.490532407406</v>
      </c>
      <c r="R519" s="1" t="s">
        <v>1795</v>
      </c>
    </row>
    <row r="520" spans="1:18">
      <c r="A520" s="1">
        <v>2</v>
      </c>
      <c r="B520" s="1" t="s">
        <v>184</v>
      </c>
      <c r="C520" s="1" t="s">
        <v>2360</v>
      </c>
      <c r="D520" s="3">
        <v>15</v>
      </c>
      <c r="E520" s="3">
        <v>14</v>
      </c>
      <c r="F520" s="3">
        <v>14</v>
      </c>
      <c r="G520" s="7">
        <f t="shared" si="25"/>
        <v>0.93333333333333335</v>
      </c>
      <c r="H520" s="1" t="s">
        <v>160</v>
      </c>
      <c r="I520" s="1" t="s">
        <v>90</v>
      </c>
      <c r="J520" s="1" t="s">
        <v>159</v>
      </c>
      <c r="K520" s="1" t="s">
        <v>22</v>
      </c>
      <c r="L520" s="1" t="s">
        <v>90</v>
      </c>
      <c r="M520" s="1" t="s">
        <v>159</v>
      </c>
      <c r="N520" s="1" t="s">
        <v>160</v>
      </c>
      <c r="O520" s="1" t="s">
        <v>22</v>
      </c>
      <c r="P520" s="2">
        <v>42097.7033912037</v>
      </c>
      <c r="Q520" s="2">
        <v>42500.490960648145</v>
      </c>
      <c r="R520" s="1" t="s">
        <v>1795</v>
      </c>
    </row>
    <row r="521" spans="1:18">
      <c r="A521" s="1">
        <v>2</v>
      </c>
      <c r="B521" s="1" t="s">
        <v>185</v>
      </c>
      <c r="C521" s="1" t="s">
        <v>2361</v>
      </c>
      <c r="D521" s="3">
        <v>7</v>
      </c>
      <c r="E521" s="3">
        <v>7</v>
      </c>
      <c r="F521" s="3">
        <v>7</v>
      </c>
      <c r="G521" s="7">
        <f t="shared" si="25"/>
        <v>1</v>
      </c>
      <c r="H521" s="1" t="s">
        <v>160</v>
      </c>
      <c r="I521" s="1" t="s">
        <v>90</v>
      </c>
      <c r="J521" s="1" t="s">
        <v>159</v>
      </c>
      <c r="K521" s="1" t="s">
        <v>22</v>
      </c>
      <c r="L521" s="1" t="s">
        <v>90</v>
      </c>
      <c r="M521" s="1" t="s">
        <v>159</v>
      </c>
      <c r="N521" s="1" t="s">
        <v>160</v>
      </c>
      <c r="O521" s="1" t="s">
        <v>22</v>
      </c>
      <c r="P521" s="2">
        <v>42492.705590277779</v>
      </c>
      <c r="Q521" s="2">
        <v>42500.490370370368</v>
      </c>
      <c r="R521" s="1" t="s">
        <v>1795</v>
      </c>
    </row>
    <row r="522" spans="1:18">
      <c r="A522" s="1">
        <v>4</v>
      </c>
      <c r="B522" s="1" t="s">
        <v>203</v>
      </c>
      <c r="C522" s="1" t="s">
        <v>2362</v>
      </c>
      <c r="D522" s="3">
        <v>13</v>
      </c>
      <c r="E522" s="3">
        <v>12</v>
      </c>
      <c r="F522" s="3">
        <v>12</v>
      </c>
      <c r="G522" s="7">
        <f t="shared" si="25"/>
        <v>0.92307692307692313</v>
      </c>
      <c r="H522" s="1" t="s">
        <v>160</v>
      </c>
      <c r="I522" s="1" t="s">
        <v>90</v>
      </c>
      <c r="J522" s="1" t="s">
        <v>159</v>
      </c>
      <c r="K522" s="1" t="s">
        <v>22</v>
      </c>
      <c r="L522" s="1" t="s">
        <v>90</v>
      </c>
      <c r="M522" s="1" t="s">
        <v>159</v>
      </c>
      <c r="N522" s="1" t="s">
        <v>160</v>
      </c>
      <c r="O522" s="1" t="s">
        <v>22</v>
      </c>
      <c r="P522" s="2">
        <v>42100.485405092593</v>
      </c>
      <c r="Q522" s="2">
        <v>42500.490937499999</v>
      </c>
      <c r="R522" s="1" t="s">
        <v>1795</v>
      </c>
    </row>
    <row r="523" spans="1:18">
      <c r="A523" s="1">
        <v>2</v>
      </c>
      <c r="B523" s="1" t="s">
        <v>187</v>
      </c>
      <c r="C523" s="1" t="s">
        <v>2363</v>
      </c>
      <c r="D523" s="3">
        <v>11</v>
      </c>
      <c r="E523" s="3">
        <v>10</v>
      </c>
      <c r="F523" s="3">
        <v>9</v>
      </c>
      <c r="G523" s="7">
        <f t="shared" si="25"/>
        <v>0.81818181818181823</v>
      </c>
      <c r="H523" s="1" t="s">
        <v>160</v>
      </c>
      <c r="I523" s="1" t="s">
        <v>90</v>
      </c>
      <c r="J523" s="1" t="s">
        <v>159</v>
      </c>
      <c r="K523" s="1" t="s">
        <v>22</v>
      </c>
      <c r="L523" s="1" t="s">
        <v>90</v>
      </c>
      <c r="M523" s="1" t="s">
        <v>159</v>
      </c>
      <c r="N523" s="1" t="s">
        <v>160</v>
      </c>
      <c r="O523" s="1" t="s">
        <v>22</v>
      </c>
      <c r="P523" s="2">
        <v>42492.707152777781</v>
      </c>
      <c r="Q523" s="2">
        <v>42500.490358796298</v>
      </c>
      <c r="R523" s="1" t="s">
        <v>1795</v>
      </c>
    </row>
    <row r="524" spans="1:18">
      <c r="A524" s="1">
        <v>4</v>
      </c>
      <c r="B524" s="1" t="s">
        <v>189</v>
      </c>
      <c r="C524" s="1" t="s">
        <v>2364</v>
      </c>
      <c r="D524" s="3">
        <v>56</v>
      </c>
      <c r="E524" s="3">
        <v>49</v>
      </c>
      <c r="F524" s="3">
        <v>49</v>
      </c>
      <c r="G524" s="7">
        <f t="shared" si="25"/>
        <v>0.875</v>
      </c>
      <c r="H524" s="1" t="s">
        <v>160</v>
      </c>
      <c r="I524" s="1" t="s">
        <v>90</v>
      </c>
      <c r="J524" s="1" t="s">
        <v>159</v>
      </c>
      <c r="K524" s="1" t="s">
        <v>22</v>
      </c>
      <c r="L524" s="1" t="s">
        <v>90</v>
      </c>
      <c r="M524" s="1" t="s">
        <v>159</v>
      </c>
      <c r="N524" s="1" t="s">
        <v>160</v>
      </c>
      <c r="O524" s="1" t="s">
        <v>22</v>
      </c>
      <c r="P524" s="2">
        <v>42128.514374999999</v>
      </c>
      <c r="Q524" s="2">
        <v>42500.49077546296</v>
      </c>
      <c r="R524" s="1" t="s">
        <v>1795</v>
      </c>
    </row>
    <row r="525" spans="1:18">
      <c r="A525" s="1">
        <v>2</v>
      </c>
      <c r="B525" s="1" t="s">
        <v>190</v>
      </c>
      <c r="C525" s="1" t="s">
        <v>2365</v>
      </c>
      <c r="D525" s="3">
        <v>22</v>
      </c>
      <c r="E525" s="3">
        <v>18</v>
      </c>
      <c r="F525" s="3">
        <v>14</v>
      </c>
      <c r="G525" s="7">
        <f t="shared" si="25"/>
        <v>0.63636363636363635</v>
      </c>
      <c r="H525" s="1" t="s">
        <v>160</v>
      </c>
      <c r="I525" s="1" t="s">
        <v>90</v>
      </c>
      <c r="J525" s="1" t="s">
        <v>159</v>
      </c>
      <c r="K525" s="1" t="s">
        <v>22</v>
      </c>
      <c r="L525" s="1" t="s">
        <v>90</v>
      </c>
      <c r="M525" s="1" t="s">
        <v>159</v>
      </c>
      <c r="N525" s="1" t="s">
        <v>160</v>
      </c>
      <c r="O525" s="1" t="s">
        <v>22</v>
      </c>
      <c r="P525" s="2">
        <v>42492.710011574076</v>
      </c>
      <c r="Q525" s="2">
        <v>42500.490347222221</v>
      </c>
      <c r="R525" s="1" t="s">
        <v>1795</v>
      </c>
    </row>
    <row r="526" spans="1:18">
      <c r="A526" s="1">
        <v>2</v>
      </c>
      <c r="B526" s="1" t="s">
        <v>192</v>
      </c>
      <c r="C526" s="1" t="s">
        <v>2366</v>
      </c>
      <c r="D526" s="3">
        <v>22</v>
      </c>
      <c r="E526" s="3">
        <v>21</v>
      </c>
      <c r="F526" s="3">
        <v>21</v>
      </c>
      <c r="G526" s="7">
        <f t="shared" si="25"/>
        <v>0.95454545454545459</v>
      </c>
      <c r="H526" s="1" t="s">
        <v>160</v>
      </c>
      <c r="I526" s="1" t="s">
        <v>90</v>
      </c>
      <c r="J526" s="1" t="s">
        <v>159</v>
      </c>
      <c r="K526" s="1" t="s">
        <v>22</v>
      </c>
      <c r="L526" s="1" t="s">
        <v>90</v>
      </c>
      <c r="M526" s="1" t="s">
        <v>159</v>
      </c>
      <c r="N526" s="1" t="s">
        <v>160</v>
      </c>
      <c r="O526" s="1" t="s">
        <v>22</v>
      </c>
      <c r="P526" s="2">
        <v>42160.436840277776</v>
      </c>
      <c r="Q526" s="2">
        <v>42500.490763888891</v>
      </c>
      <c r="R526" s="1" t="s">
        <v>1795</v>
      </c>
    </row>
    <row r="527" spans="1:18">
      <c r="A527" s="1">
        <v>2</v>
      </c>
      <c r="B527" s="1" t="s">
        <v>813</v>
      </c>
      <c r="C527" s="1" t="s">
        <v>2367</v>
      </c>
      <c r="D527" s="3">
        <v>19</v>
      </c>
      <c r="E527" s="3">
        <v>18</v>
      </c>
      <c r="F527" s="3">
        <v>16</v>
      </c>
      <c r="G527" s="7">
        <f t="shared" si="25"/>
        <v>0.84210526315789469</v>
      </c>
      <c r="H527" s="1" t="s">
        <v>160</v>
      </c>
      <c r="I527" s="1" t="s">
        <v>90</v>
      </c>
      <c r="J527" s="1" t="s">
        <v>159</v>
      </c>
      <c r="K527" s="1" t="s">
        <v>22</v>
      </c>
      <c r="L527" s="1" t="s">
        <v>90</v>
      </c>
      <c r="M527" s="1" t="s">
        <v>159</v>
      </c>
      <c r="N527" s="1" t="s">
        <v>160</v>
      </c>
      <c r="O527" s="1" t="s">
        <v>22</v>
      </c>
      <c r="P527" s="2">
        <v>42529.558715277781</v>
      </c>
      <c r="Q527" s="2">
        <v>42529.563518518517</v>
      </c>
      <c r="R527" s="1" t="s">
        <v>1795</v>
      </c>
    </row>
    <row r="528" spans="1:18">
      <c r="A528" s="1">
        <v>2</v>
      </c>
      <c r="B528" s="1" t="s">
        <v>194</v>
      </c>
      <c r="C528" s="1" t="s">
        <v>2368</v>
      </c>
      <c r="D528" s="3">
        <v>36</v>
      </c>
      <c r="E528" s="3">
        <v>30</v>
      </c>
      <c r="F528" s="3">
        <v>29</v>
      </c>
      <c r="G528" s="7">
        <f t="shared" si="25"/>
        <v>0.80555555555555558</v>
      </c>
      <c r="H528" s="1" t="s">
        <v>160</v>
      </c>
      <c r="I528" s="1" t="s">
        <v>90</v>
      </c>
      <c r="J528" s="1" t="s">
        <v>159</v>
      </c>
      <c r="K528" s="1" t="s">
        <v>22</v>
      </c>
      <c r="L528" s="1" t="s">
        <v>90</v>
      </c>
      <c r="M528" s="1" t="s">
        <v>159</v>
      </c>
      <c r="N528" s="1" t="s">
        <v>160</v>
      </c>
      <c r="O528" s="1" t="s">
        <v>22</v>
      </c>
      <c r="P528" s="2">
        <v>42191.505254629628</v>
      </c>
      <c r="Q528" s="2">
        <v>42500.490740740737</v>
      </c>
      <c r="R528" s="1" t="s">
        <v>1795</v>
      </c>
    </row>
    <row r="529" spans="1:18">
      <c r="A529" s="1">
        <v>3</v>
      </c>
      <c r="B529" s="1" t="s">
        <v>824</v>
      </c>
      <c r="C529" s="1" t="s">
        <v>2369</v>
      </c>
      <c r="D529" s="3">
        <v>8</v>
      </c>
      <c r="E529" s="3">
        <v>7</v>
      </c>
      <c r="F529" s="3">
        <v>3</v>
      </c>
      <c r="G529" s="7">
        <f t="shared" si="25"/>
        <v>0.375</v>
      </c>
      <c r="H529" s="1" t="s">
        <v>160</v>
      </c>
      <c r="I529" s="1" t="s">
        <v>90</v>
      </c>
      <c r="J529" s="1" t="s">
        <v>159</v>
      </c>
      <c r="K529" s="1" t="s">
        <v>22</v>
      </c>
      <c r="L529" s="1" t="s">
        <v>90</v>
      </c>
      <c r="M529" s="1" t="s">
        <v>159</v>
      </c>
      <c r="N529" s="1" t="s">
        <v>160</v>
      </c>
      <c r="O529" s="1" t="s">
        <v>22</v>
      </c>
      <c r="P529" s="2">
        <v>42557.444490740738</v>
      </c>
      <c r="Q529" s="2">
        <v>42557.445625</v>
      </c>
      <c r="R529" s="1" t="s">
        <v>1795</v>
      </c>
    </row>
    <row r="530" spans="1:18">
      <c r="A530" s="1">
        <v>2</v>
      </c>
      <c r="B530" s="1" t="s">
        <v>195</v>
      </c>
      <c r="C530" s="1" t="s">
        <v>2370</v>
      </c>
      <c r="D530" s="3">
        <v>12</v>
      </c>
      <c r="E530" s="3">
        <v>12</v>
      </c>
      <c r="F530" s="3">
        <v>12</v>
      </c>
      <c r="G530" s="7">
        <f t="shared" si="25"/>
        <v>1</v>
      </c>
      <c r="H530" s="1" t="s">
        <v>160</v>
      </c>
      <c r="I530" s="1" t="s">
        <v>90</v>
      </c>
      <c r="J530" s="1" t="s">
        <v>159</v>
      </c>
      <c r="K530" s="1" t="s">
        <v>22</v>
      </c>
      <c r="L530" s="1" t="s">
        <v>90</v>
      </c>
      <c r="M530" s="1" t="s">
        <v>159</v>
      </c>
      <c r="N530" s="1" t="s">
        <v>160</v>
      </c>
      <c r="O530" s="1" t="s">
        <v>22</v>
      </c>
      <c r="P530" s="2">
        <v>42219.725532407407</v>
      </c>
      <c r="Q530" s="2">
        <v>42500.490729166668</v>
      </c>
      <c r="R530" s="1" t="s">
        <v>1795</v>
      </c>
    </row>
    <row r="531" spans="1:18">
      <c r="A531" s="1">
        <v>4</v>
      </c>
      <c r="B531" s="1" t="s">
        <v>832</v>
      </c>
      <c r="C531" s="1" t="s">
        <v>2371</v>
      </c>
      <c r="D531" s="3">
        <v>9</v>
      </c>
      <c r="E531" s="3">
        <v>7</v>
      </c>
      <c r="F531" s="3">
        <v>2</v>
      </c>
      <c r="G531" s="7">
        <f t="shared" si="25"/>
        <v>0.22222222222222221</v>
      </c>
      <c r="H531" s="1" t="s">
        <v>160</v>
      </c>
      <c r="I531" s="1" t="s">
        <v>90</v>
      </c>
      <c r="J531" s="1" t="s">
        <v>159</v>
      </c>
      <c r="K531" s="1" t="s">
        <v>22</v>
      </c>
      <c r="L531" s="1" t="s">
        <v>90</v>
      </c>
      <c r="M531" s="1" t="s">
        <v>159</v>
      </c>
      <c r="N531" s="1" t="s">
        <v>160</v>
      </c>
      <c r="O531" s="1" t="s">
        <v>22</v>
      </c>
      <c r="P531" s="2">
        <v>42590.688414351855</v>
      </c>
      <c r="Q531" s="2">
        <v>42591.703611111108</v>
      </c>
      <c r="R531" s="1" t="s">
        <v>1795</v>
      </c>
    </row>
    <row r="532" spans="1:18">
      <c r="A532" s="1">
        <v>4</v>
      </c>
      <c r="B532" s="1" t="s">
        <v>826</v>
      </c>
      <c r="C532" s="1" t="s">
        <v>2372</v>
      </c>
      <c r="D532" s="3">
        <v>10</v>
      </c>
      <c r="E532" s="3">
        <v>8</v>
      </c>
      <c r="F532" s="3">
        <v>0</v>
      </c>
      <c r="G532" s="7">
        <f t="shared" si="25"/>
        <v>0</v>
      </c>
      <c r="H532" s="1" t="s">
        <v>160</v>
      </c>
      <c r="I532" s="1" t="s">
        <v>90</v>
      </c>
      <c r="J532" s="1" t="s">
        <v>159</v>
      </c>
      <c r="K532" s="1" t="s">
        <v>22</v>
      </c>
      <c r="L532" s="1" t="s">
        <v>90</v>
      </c>
      <c r="M532" s="1" t="s">
        <v>159</v>
      </c>
      <c r="N532" s="1" t="s">
        <v>160</v>
      </c>
      <c r="O532" s="1" t="s">
        <v>22</v>
      </c>
      <c r="P532" s="2">
        <v>42663.443726851852</v>
      </c>
      <c r="Q532" s="2">
        <v>42663.451412037037</v>
      </c>
      <c r="R532" s="1" t="s">
        <v>1795</v>
      </c>
    </row>
    <row r="533" spans="1:18">
      <c r="A533" s="1">
        <v>2</v>
      </c>
      <c r="B533" s="1" t="s">
        <v>196</v>
      </c>
      <c r="C533" s="1" t="s">
        <v>2373</v>
      </c>
      <c r="D533" s="3">
        <v>13</v>
      </c>
      <c r="E533" s="3">
        <v>12</v>
      </c>
      <c r="F533" s="3">
        <v>7</v>
      </c>
      <c r="G533" s="7">
        <f t="shared" si="25"/>
        <v>0.53846153846153844</v>
      </c>
      <c r="H533" s="1" t="s">
        <v>160</v>
      </c>
      <c r="I533" s="1" t="s">
        <v>90</v>
      </c>
      <c r="J533" s="1" t="s">
        <v>159</v>
      </c>
      <c r="K533" s="1" t="s">
        <v>22</v>
      </c>
      <c r="L533" s="1" t="s">
        <v>90</v>
      </c>
      <c r="M533" s="1" t="s">
        <v>159</v>
      </c>
      <c r="N533" s="1" t="s">
        <v>160</v>
      </c>
      <c r="O533" s="1" t="s">
        <v>22</v>
      </c>
      <c r="P533" s="2">
        <v>42255.680706018517</v>
      </c>
      <c r="Q533" s="2">
        <v>42500.490717592591</v>
      </c>
      <c r="R533" s="1" t="s">
        <v>1795</v>
      </c>
    </row>
    <row r="534" spans="1:18">
      <c r="A534" s="1">
        <v>2</v>
      </c>
      <c r="B534" s="1" t="s">
        <v>197</v>
      </c>
      <c r="C534" s="1" t="s">
        <v>2374</v>
      </c>
      <c r="D534" s="3">
        <v>3</v>
      </c>
      <c r="E534" s="3">
        <v>3</v>
      </c>
      <c r="F534" s="3">
        <v>3</v>
      </c>
      <c r="G534" s="7">
        <f t="shared" si="25"/>
        <v>1</v>
      </c>
      <c r="H534" s="1" t="s">
        <v>160</v>
      </c>
      <c r="I534" s="1" t="s">
        <v>90</v>
      </c>
      <c r="J534" s="1" t="s">
        <v>159</v>
      </c>
      <c r="K534" s="1" t="s">
        <v>22</v>
      </c>
      <c r="L534" s="1" t="s">
        <v>90</v>
      </c>
      <c r="M534" s="1" t="s">
        <v>159</v>
      </c>
      <c r="N534" s="1" t="s">
        <v>160</v>
      </c>
      <c r="O534" s="1" t="s">
        <v>52</v>
      </c>
      <c r="P534" s="2">
        <v>42461.466168981482</v>
      </c>
      <c r="Q534" s="2">
        <v>42500.490590277775</v>
      </c>
      <c r="R534" s="1" t="s">
        <v>1795</v>
      </c>
    </row>
    <row r="535" spans="1:18">
      <c r="A535" s="1">
        <v>2</v>
      </c>
      <c r="B535" s="1" t="s">
        <v>198</v>
      </c>
      <c r="C535" s="1" t="s">
        <v>2375</v>
      </c>
      <c r="D535" s="3">
        <v>5</v>
      </c>
      <c r="E535" s="3">
        <v>5</v>
      </c>
      <c r="F535" s="3">
        <v>4</v>
      </c>
      <c r="G535" s="7">
        <f t="shared" si="25"/>
        <v>0.8</v>
      </c>
      <c r="H535" s="1" t="s">
        <v>160</v>
      </c>
      <c r="I535" s="1" t="s">
        <v>90</v>
      </c>
      <c r="J535" s="1" t="s">
        <v>159</v>
      </c>
      <c r="K535" s="1" t="s">
        <v>22</v>
      </c>
      <c r="L535" s="1" t="s">
        <v>90</v>
      </c>
      <c r="M535" s="1" t="s">
        <v>159</v>
      </c>
      <c r="N535" s="1" t="s">
        <v>160</v>
      </c>
      <c r="O535" s="1" t="s">
        <v>22</v>
      </c>
      <c r="P535" s="2">
        <v>42461.469814814816</v>
      </c>
      <c r="Q535" s="2">
        <v>42500.490578703706</v>
      </c>
      <c r="R535" s="1" t="s">
        <v>1795</v>
      </c>
    </row>
    <row r="536" spans="1:18">
      <c r="A536" s="1">
        <v>2</v>
      </c>
      <c r="B536" s="1" t="s">
        <v>199</v>
      </c>
      <c r="C536" s="1" t="s">
        <v>2376</v>
      </c>
      <c r="D536" s="3">
        <v>8</v>
      </c>
      <c r="E536" s="3">
        <v>8</v>
      </c>
      <c r="F536" s="3">
        <v>8</v>
      </c>
      <c r="G536" s="7">
        <f t="shared" si="25"/>
        <v>1</v>
      </c>
      <c r="H536" s="1" t="s">
        <v>160</v>
      </c>
      <c r="I536" s="1" t="s">
        <v>90</v>
      </c>
      <c r="J536" s="1" t="s">
        <v>159</v>
      </c>
      <c r="K536" s="1" t="s">
        <v>22</v>
      </c>
      <c r="L536" s="1" t="s">
        <v>90</v>
      </c>
      <c r="M536" s="1" t="s">
        <v>159</v>
      </c>
      <c r="N536" s="1" t="s">
        <v>160</v>
      </c>
      <c r="O536" s="1" t="s">
        <v>22</v>
      </c>
      <c r="P536" s="2">
        <v>42461.470752314817</v>
      </c>
      <c r="Q536" s="2">
        <v>42500.490555555552</v>
      </c>
      <c r="R536" s="1" t="s">
        <v>1795</v>
      </c>
    </row>
    <row r="537" spans="1:18">
      <c r="A537" s="1">
        <v>2</v>
      </c>
      <c r="B537" s="1" t="s">
        <v>200</v>
      </c>
      <c r="C537" s="1" t="s">
        <v>2377</v>
      </c>
      <c r="D537" s="3">
        <v>24</v>
      </c>
      <c r="E537" s="3">
        <v>23</v>
      </c>
      <c r="F537" s="3">
        <v>22</v>
      </c>
      <c r="G537" s="7">
        <f t="shared" si="25"/>
        <v>0.91666666666666663</v>
      </c>
      <c r="H537" s="1" t="s">
        <v>160</v>
      </c>
      <c r="I537" s="1" t="s">
        <v>90</v>
      </c>
      <c r="J537" s="1" t="s">
        <v>159</v>
      </c>
      <c r="K537" s="1" t="s">
        <v>22</v>
      </c>
      <c r="L537" s="1" t="s">
        <v>90</v>
      </c>
      <c r="M537" s="1" t="s">
        <v>159</v>
      </c>
      <c r="N537" s="1" t="s">
        <v>160</v>
      </c>
      <c r="O537" s="1" t="s">
        <v>22</v>
      </c>
      <c r="P537" s="2">
        <v>42461.474212962959</v>
      </c>
      <c r="Q537" s="2">
        <v>42500.490543981483</v>
      </c>
      <c r="R537" s="1" t="s">
        <v>1795</v>
      </c>
    </row>
    <row r="538" spans="1:18">
      <c r="A538" s="1">
        <v>4</v>
      </c>
      <c r="B538" s="1" t="s">
        <v>206</v>
      </c>
      <c r="C538" s="1" t="s">
        <v>2378</v>
      </c>
      <c r="D538" s="3">
        <v>2</v>
      </c>
      <c r="E538" s="3">
        <v>2</v>
      </c>
      <c r="F538" s="3">
        <v>0</v>
      </c>
      <c r="G538" s="7">
        <f t="shared" si="25"/>
        <v>0</v>
      </c>
      <c r="H538" s="1" t="s">
        <v>160</v>
      </c>
      <c r="I538" s="1" t="s">
        <v>90</v>
      </c>
      <c r="J538" s="1" t="s">
        <v>159</v>
      </c>
      <c r="K538" s="1" t="s">
        <v>22</v>
      </c>
      <c r="L538" s="1" t="s">
        <v>90</v>
      </c>
      <c r="M538" s="1" t="s">
        <v>159</v>
      </c>
      <c r="N538" s="1" t="s">
        <v>160</v>
      </c>
      <c r="O538" s="1" t="s">
        <v>22</v>
      </c>
      <c r="P538" s="2">
        <v>41967.436041666668</v>
      </c>
      <c r="Q538" s="2">
        <v>42500.490995370368</v>
      </c>
      <c r="R538" s="1" t="s">
        <v>1795</v>
      </c>
    </row>
    <row r="539" spans="1:18">
      <c r="A539" s="1">
        <v>3</v>
      </c>
      <c r="B539" s="1" t="s">
        <v>188</v>
      </c>
      <c r="C539" s="1" t="s">
        <v>2379</v>
      </c>
      <c r="D539" s="3">
        <v>57</v>
      </c>
      <c r="E539" s="3">
        <v>50</v>
      </c>
      <c r="F539" s="3">
        <v>49</v>
      </c>
      <c r="G539" s="7">
        <f t="shared" si="25"/>
        <v>0.85964912280701755</v>
      </c>
      <c r="H539" s="1" t="s">
        <v>160</v>
      </c>
      <c r="I539" s="1" t="s">
        <v>90</v>
      </c>
      <c r="J539" s="1" t="s">
        <v>159</v>
      </c>
      <c r="K539" s="1" t="s">
        <v>22</v>
      </c>
      <c r="L539" s="1" t="s">
        <v>90</v>
      </c>
      <c r="M539" s="1" t="s">
        <v>159</v>
      </c>
      <c r="N539" s="1" t="s">
        <v>160</v>
      </c>
      <c r="O539" s="1" t="s">
        <v>22</v>
      </c>
      <c r="P539" s="2">
        <v>41967.43608796296</v>
      </c>
      <c r="Q539" s="2">
        <v>42500.491469907407</v>
      </c>
      <c r="R539" s="1" t="s">
        <v>1795</v>
      </c>
    </row>
    <row r="540" spans="1:18">
      <c r="A540" s="1">
        <v>2</v>
      </c>
      <c r="B540" s="1" t="s">
        <v>191</v>
      </c>
      <c r="C540" s="1" t="s">
        <v>2380</v>
      </c>
      <c r="D540" s="3">
        <v>2</v>
      </c>
      <c r="E540" s="3">
        <v>2</v>
      </c>
      <c r="F540" s="3">
        <v>2</v>
      </c>
      <c r="G540" s="7">
        <f t="shared" si="25"/>
        <v>1</v>
      </c>
      <c r="H540" s="1" t="s">
        <v>160</v>
      </c>
      <c r="I540" s="1" t="s">
        <v>90</v>
      </c>
      <c r="J540" s="1" t="s">
        <v>159</v>
      </c>
      <c r="K540" s="1" t="s">
        <v>22</v>
      </c>
      <c r="L540" s="1" t="s">
        <v>90</v>
      </c>
      <c r="M540" s="1" t="s">
        <v>159</v>
      </c>
      <c r="N540" s="1" t="s">
        <v>160</v>
      </c>
      <c r="O540" s="1" t="s">
        <v>22</v>
      </c>
      <c r="P540" s="2">
        <v>41967.436076388891</v>
      </c>
      <c r="Q540" s="2">
        <v>42500.491412037038</v>
      </c>
      <c r="R540" s="1" t="s">
        <v>1795</v>
      </c>
    </row>
    <row r="541" spans="1:18">
      <c r="A541" s="1">
        <v>2</v>
      </c>
      <c r="B541" s="1" t="s">
        <v>193</v>
      </c>
      <c r="C541" s="1" t="s">
        <v>2381</v>
      </c>
      <c r="D541" s="3">
        <v>7</v>
      </c>
      <c r="E541" s="3">
        <v>7</v>
      </c>
      <c r="F541" s="3">
        <v>7</v>
      </c>
      <c r="G541" s="7">
        <f t="shared" si="25"/>
        <v>1</v>
      </c>
      <c r="H541" s="1" t="s">
        <v>160</v>
      </c>
      <c r="I541" s="1" t="s">
        <v>90</v>
      </c>
      <c r="J541" s="1" t="s">
        <v>159</v>
      </c>
      <c r="K541" s="1" t="s">
        <v>22</v>
      </c>
      <c r="L541" s="1" t="s">
        <v>90</v>
      </c>
      <c r="M541" s="1" t="s">
        <v>159</v>
      </c>
      <c r="N541" s="1" t="s">
        <v>160</v>
      </c>
      <c r="O541" s="1" t="s">
        <v>22</v>
      </c>
      <c r="P541" s="2">
        <v>41967.436041666668</v>
      </c>
      <c r="Q541" s="2">
        <v>42500.491365740738</v>
      </c>
      <c r="R541" s="1" t="s">
        <v>1795</v>
      </c>
    </row>
    <row r="542" spans="1:18">
      <c r="A542" s="1">
        <v>8</v>
      </c>
      <c r="B542" s="1" t="s">
        <v>208</v>
      </c>
      <c r="C542" s="1" t="s">
        <v>2382</v>
      </c>
      <c r="D542" s="3">
        <v>52</v>
      </c>
      <c r="E542" s="3">
        <v>51</v>
      </c>
      <c r="F542" s="3">
        <v>51</v>
      </c>
      <c r="G542" s="7">
        <f t="shared" si="25"/>
        <v>0.98076923076923073</v>
      </c>
      <c r="H542" s="1" t="s">
        <v>160</v>
      </c>
      <c r="I542" s="1" t="s">
        <v>90</v>
      </c>
      <c r="J542" s="1" t="s">
        <v>159</v>
      </c>
      <c r="K542" s="1" t="s">
        <v>22</v>
      </c>
      <c r="L542" s="1" t="s">
        <v>90</v>
      </c>
      <c r="M542" s="1" t="s">
        <v>159</v>
      </c>
      <c r="N542" s="1" t="s">
        <v>160</v>
      </c>
      <c r="O542" s="1" t="s">
        <v>22</v>
      </c>
      <c r="P542" s="2">
        <v>41872.655081018522</v>
      </c>
      <c r="Q542" s="2">
        <v>42500.491180555553</v>
      </c>
      <c r="R542" s="1" t="s">
        <v>1795</v>
      </c>
    </row>
    <row r="543" spans="1:18">
      <c r="A543" s="1">
        <v>11</v>
      </c>
      <c r="B543" s="1" t="s">
        <v>209</v>
      </c>
      <c r="C543" s="1" t="s">
        <v>2383</v>
      </c>
      <c r="D543" s="3">
        <v>33</v>
      </c>
      <c r="E543" s="3">
        <v>30</v>
      </c>
      <c r="F543" s="3">
        <v>29</v>
      </c>
      <c r="G543" s="7">
        <f t="shared" si="25"/>
        <v>0.87878787878787878</v>
      </c>
      <c r="H543" s="1" t="s">
        <v>160</v>
      </c>
      <c r="I543" s="1" t="s">
        <v>90</v>
      </c>
      <c r="J543" s="1" t="s">
        <v>159</v>
      </c>
      <c r="K543" s="1" t="s">
        <v>22</v>
      </c>
      <c r="L543" s="1" t="s">
        <v>90</v>
      </c>
      <c r="M543" s="1" t="s">
        <v>159</v>
      </c>
      <c r="N543" s="1" t="s">
        <v>160</v>
      </c>
      <c r="O543" s="1" t="s">
        <v>22</v>
      </c>
      <c r="P543" s="2">
        <v>41848.419699074075</v>
      </c>
      <c r="Q543" s="2">
        <v>42500.491157407407</v>
      </c>
      <c r="R543" s="1" t="s">
        <v>1795</v>
      </c>
    </row>
    <row r="544" spans="1:18">
      <c r="A544" s="1">
        <v>13</v>
      </c>
      <c r="B544" s="1" t="s">
        <v>210</v>
      </c>
      <c r="C544" s="1" t="s">
        <v>2384</v>
      </c>
      <c r="D544" s="3">
        <v>1</v>
      </c>
      <c r="E544" s="3">
        <v>1</v>
      </c>
      <c r="F544" s="3">
        <v>1</v>
      </c>
      <c r="G544" s="7">
        <f t="shared" si="25"/>
        <v>1</v>
      </c>
      <c r="H544" s="1" t="s">
        <v>160</v>
      </c>
      <c r="I544" s="1" t="s">
        <v>90</v>
      </c>
      <c r="J544" s="1" t="s">
        <v>159</v>
      </c>
      <c r="K544" s="1" t="s">
        <v>22</v>
      </c>
      <c r="L544" s="1" t="s">
        <v>90</v>
      </c>
      <c r="M544" s="1" t="s">
        <v>159</v>
      </c>
      <c r="N544" s="1" t="s">
        <v>160</v>
      </c>
      <c r="O544" s="1" t="s">
        <v>52</v>
      </c>
      <c r="P544" s="2">
        <v>41835.414097222223</v>
      </c>
      <c r="Q544" s="2">
        <v>42500.49113425926</v>
      </c>
      <c r="R544" s="1" t="s">
        <v>1795</v>
      </c>
    </row>
    <row r="545" spans="1:18">
      <c r="A545" s="1">
        <v>18</v>
      </c>
      <c r="B545" s="1" t="s">
        <v>213</v>
      </c>
      <c r="C545" s="1" t="s">
        <v>2385</v>
      </c>
      <c r="D545" s="3">
        <v>3</v>
      </c>
      <c r="E545" s="3">
        <v>3</v>
      </c>
      <c r="F545" s="3">
        <v>3</v>
      </c>
      <c r="G545" s="7">
        <f t="shared" si="25"/>
        <v>1</v>
      </c>
      <c r="H545" s="1" t="s">
        <v>160</v>
      </c>
      <c r="I545" s="1" t="s">
        <v>90</v>
      </c>
      <c r="J545" s="1" t="s">
        <v>159</v>
      </c>
      <c r="K545" s="1" t="s">
        <v>22</v>
      </c>
      <c r="L545" s="1" t="s">
        <v>90</v>
      </c>
      <c r="M545" s="1" t="s">
        <v>159</v>
      </c>
      <c r="N545" s="1" t="s">
        <v>160</v>
      </c>
      <c r="O545" s="1" t="s">
        <v>52</v>
      </c>
      <c r="P545" s="2">
        <v>41835.407384259262</v>
      </c>
      <c r="Q545" s="2">
        <v>42500.491111111114</v>
      </c>
      <c r="R545" s="1" t="s">
        <v>1795</v>
      </c>
    </row>
    <row r="546" spans="1:18">
      <c r="A546" s="1">
        <v>5</v>
      </c>
      <c r="B546" s="1" t="s">
        <v>207</v>
      </c>
      <c r="C546" s="1" t="s">
        <v>2386</v>
      </c>
      <c r="D546" s="3">
        <v>1</v>
      </c>
      <c r="E546" s="3">
        <v>1</v>
      </c>
      <c r="F546" s="3">
        <v>1</v>
      </c>
      <c r="G546" s="7">
        <f t="shared" si="25"/>
        <v>1</v>
      </c>
      <c r="H546" s="1" t="s">
        <v>160</v>
      </c>
      <c r="I546" s="1" t="s">
        <v>90</v>
      </c>
      <c r="J546" s="1" t="s">
        <v>159</v>
      </c>
      <c r="K546" s="1" t="s">
        <v>22</v>
      </c>
      <c r="L546" s="1" t="s">
        <v>90</v>
      </c>
      <c r="M546" s="1" t="s">
        <v>159</v>
      </c>
      <c r="N546" s="1" t="s">
        <v>160</v>
      </c>
      <c r="O546" s="1" t="s">
        <v>52</v>
      </c>
      <c r="P546" s="2">
        <v>41974.722893518519</v>
      </c>
      <c r="Q546" s="2">
        <v>42500.491099537037</v>
      </c>
      <c r="R546" s="1" t="s">
        <v>1795</v>
      </c>
    </row>
    <row r="547" spans="1:18">
      <c r="A547" s="1">
        <v>9</v>
      </c>
      <c r="B547" s="1" t="s">
        <v>212</v>
      </c>
      <c r="C547" s="1" t="s">
        <v>2387</v>
      </c>
      <c r="D547" s="3">
        <v>0</v>
      </c>
      <c r="E547" s="3">
        <v>0</v>
      </c>
      <c r="F547" s="3">
        <v>0</v>
      </c>
      <c r="G547" s="7">
        <v>0</v>
      </c>
      <c r="H547" s="1" t="s">
        <v>160</v>
      </c>
      <c r="I547" s="1" t="s">
        <v>90</v>
      </c>
      <c r="J547" s="1" t="s">
        <v>159</v>
      </c>
      <c r="K547" s="1" t="s">
        <v>22</v>
      </c>
      <c r="L547" s="1" t="s">
        <v>90</v>
      </c>
      <c r="M547" s="1" t="s">
        <v>159</v>
      </c>
      <c r="N547" s="1" t="s">
        <v>160</v>
      </c>
      <c r="O547" s="1" t="s">
        <v>52</v>
      </c>
      <c r="P547" s="2">
        <v>42011.533576388887</v>
      </c>
      <c r="Q547" s="2">
        <v>42500.490925925929</v>
      </c>
      <c r="R547" s="1" t="s">
        <v>1795</v>
      </c>
    </row>
    <row r="548" spans="1:18">
      <c r="A548" s="1">
        <v>25</v>
      </c>
      <c r="B548" s="1" t="s">
        <v>215</v>
      </c>
      <c r="C548" s="1" t="s">
        <v>2388</v>
      </c>
      <c r="D548" s="3">
        <v>18</v>
      </c>
      <c r="E548" s="3">
        <v>11</v>
      </c>
      <c r="F548" s="3">
        <v>1</v>
      </c>
      <c r="G548" s="7">
        <f t="shared" ref="G548:G558" si="26">F548/D548</f>
        <v>5.5555555555555552E-2</v>
      </c>
      <c r="H548" s="1" t="s">
        <v>160</v>
      </c>
      <c r="I548" s="1" t="s">
        <v>90</v>
      </c>
      <c r="J548" s="1" t="s">
        <v>159</v>
      </c>
      <c r="K548" s="1" t="s">
        <v>22</v>
      </c>
      <c r="L548" s="1" t="s">
        <v>90</v>
      </c>
      <c r="M548" s="1" t="s">
        <v>159</v>
      </c>
      <c r="N548" s="1" t="s">
        <v>160</v>
      </c>
      <c r="O548" s="1" t="s">
        <v>22</v>
      </c>
      <c r="P548" s="2">
        <v>41831.468055555553</v>
      </c>
      <c r="Q548" s="2">
        <v>42500.491516203707</v>
      </c>
      <c r="R548" s="1" t="s">
        <v>1795</v>
      </c>
    </row>
    <row r="549" spans="1:18">
      <c r="A549" s="1">
        <v>7</v>
      </c>
      <c r="B549" s="1" t="s">
        <v>163</v>
      </c>
      <c r="C549" s="1" t="s">
        <v>2389</v>
      </c>
      <c r="D549" s="3">
        <v>1</v>
      </c>
      <c r="E549" s="3">
        <v>1</v>
      </c>
      <c r="F549" s="3">
        <v>0</v>
      </c>
      <c r="G549" s="7">
        <f t="shared" si="26"/>
        <v>0</v>
      </c>
      <c r="H549" s="1" t="s">
        <v>156</v>
      </c>
      <c r="I549" s="1" t="s">
        <v>157</v>
      </c>
      <c r="J549" s="1" t="s">
        <v>158</v>
      </c>
      <c r="K549" s="1" t="s">
        <v>32</v>
      </c>
      <c r="L549" s="1" t="s">
        <v>90</v>
      </c>
      <c r="M549" s="1" t="s">
        <v>159</v>
      </c>
      <c r="N549" s="1" t="s">
        <v>160</v>
      </c>
      <c r="O549" s="1" t="s">
        <v>52</v>
      </c>
      <c r="P549" s="2">
        <v>40471.527974537035</v>
      </c>
      <c r="Q549" s="2">
        <v>42500.491828703707</v>
      </c>
      <c r="R549" s="1" t="s">
        <v>1795</v>
      </c>
    </row>
    <row r="550" spans="1:18">
      <c r="A550" s="1">
        <v>9</v>
      </c>
      <c r="B550" s="1" t="s">
        <v>165</v>
      </c>
      <c r="C550" s="1" t="s">
        <v>2390</v>
      </c>
      <c r="D550" s="3">
        <v>5</v>
      </c>
      <c r="E550" s="3">
        <v>4</v>
      </c>
      <c r="F550" s="3">
        <v>3</v>
      </c>
      <c r="G550" s="7">
        <f t="shared" si="26"/>
        <v>0.6</v>
      </c>
      <c r="H550" s="1" t="s">
        <v>156</v>
      </c>
      <c r="I550" s="1" t="s">
        <v>157</v>
      </c>
      <c r="J550" s="1" t="s">
        <v>158</v>
      </c>
      <c r="K550" s="1" t="s">
        <v>32</v>
      </c>
      <c r="L550" s="1" t="s">
        <v>90</v>
      </c>
      <c r="M550" s="1" t="s">
        <v>159</v>
      </c>
      <c r="N550" s="1" t="s">
        <v>160</v>
      </c>
      <c r="O550" s="1" t="s">
        <v>22</v>
      </c>
      <c r="P550" s="2">
        <v>40525.452314814815</v>
      </c>
      <c r="Q550" s="2">
        <v>42500.491851851853</v>
      </c>
      <c r="R550" s="1" t="s">
        <v>1795</v>
      </c>
    </row>
    <row r="551" spans="1:18">
      <c r="A551" s="1">
        <v>7</v>
      </c>
      <c r="B551" s="1" t="s">
        <v>164</v>
      </c>
      <c r="C551" s="1" t="s">
        <v>2391</v>
      </c>
      <c r="D551" s="3">
        <v>1</v>
      </c>
      <c r="E551" s="3">
        <v>1</v>
      </c>
      <c r="F551" s="3">
        <v>0</v>
      </c>
      <c r="G551" s="7">
        <f t="shared" si="26"/>
        <v>0</v>
      </c>
      <c r="H551" s="1" t="s">
        <v>156</v>
      </c>
      <c r="I551" s="1" t="s">
        <v>157</v>
      </c>
      <c r="J551" s="1" t="s">
        <v>158</v>
      </c>
      <c r="K551" s="1" t="s">
        <v>32</v>
      </c>
      <c r="L551" s="1" t="s">
        <v>90</v>
      </c>
      <c r="M551" s="1" t="s">
        <v>159</v>
      </c>
      <c r="N551" s="1" t="s">
        <v>160</v>
      </c>
      <c r="O551" s="1" t="s">
        <v>52</v>
      </c>
      <c r="P551" s="2">
        <v>40471.50582175926</v>
      </c>
      <c r="Q551" s="2">
        <v>42500.491689814815</v>
      </c>
      <c r="R551" s="1" t="s">
        <v>1795</v>
      </c>
    </row>
    <row r="552" spans="1:18">
      <c r="A552" s="1">
        <v>10</v>
      </c>
      <c r="B552" s="1" t="s">
        <v>167</v>
      </c>
      <c r="C552" s="1" t="s">
        <v>2392</v>
      </c>
      <c r="D552" s="3">
        <v>3</v>
      </c>
      <c r="E552" s="3">
        <v>3</v>
      </c>
      <c r="F552" s="3">
        <v>1</v>
      </c>
      <c r="G552" s="7">
        <f t="shared" si="26"/>
        <v>0.33333333333333331</v>
      </c>
      <c r="H552" s="1" t="s">
        <v>156</v>
      </c>
      <c r="I552" s="1" t="s">
        <v>157</v>
      </c>
      <c r="J552" s="1" t="s">
        <v>158</v>
      </c>
      <c r="K552" s="1" t="s">
        <v>32</v>
      </c>
      <c r="L552" s="1" t="s">
        <v>90</v>
      </c>
      <c r="M552" s="1" t="s">
        <v>159</v>
      </c>
      <c r="N552" s="1" t="s">
        <v>160</v>
      </c>
      <c r="O552" s="1" t="s">
        <v>22</v>
      </c>
      <c r="P552" s="2">
        <v>40470.658912037034</v>
      </c>
      <c r="Q552" s="2">
        <v>42500.491701388892</v>
      </c>
      <c r="R552" s="1" t="s">
        <v>1795</v>
      </c>
    </row>
    <row r="553" spans="1:18">
      <c r="A553" s="1">
        <v>4</v>
      </c>
      <c r="B553" s="1" t="s">
        <v>161</v>
      </c>
      <c r="C553" s="1" t="s">
        <v>2393</v>
      </c>
      <c r="D553" s="3">
        <v>5</v>
      </c>
      <c r="E553" s="3">
        <v>5</v>
      </c>
      <c r="F553" s="3">
        <v>3</v>
      </c>
      <c r="G553" s="7">
        <f t="shared" si="26"/>
        <v>0.6</v>
      </c>
      <c r="H553" s="1" t="s">
        <v>156</v>
      </c>
      <c r="I553" s="1" t="s">
        <v>157</v>
      </c>
      <c r="J553" s="1" t="s">
        <v>158</v>
      </c>
      <c r="K553" s="1" t="s">
        <v>32</v>
      </c>
      <c r="L553" s="1" t="s">
        <v>90</v>
      </c>
      <c r="M553" s="1" t="s">
        <v>159</v>
      </c>
      <c r="N553" s="1" t="s">
        <v>160</v>
      </c>
      <c r="O553" s="1" t="s">
        <v>22</v>
      </c>
      <c r="P553" s="2">
        <v>41856.618298611109</v>
      </c>
      <c r="Q553" s="2">
        <v>42500.491643518515</v>
      </c>
      <c r="R553" s="1" t="s">
        <v>1795</v>
      </c>
    </row>
    <row r="554" spans="1:18">
      <c r="A554" s="1">
        <v>5</v>
      </c>
      <c r="B554" s="1" t="s">
        <v>162</v>
      </c>
      <c r="C554" s="1" t="s">
        <v>2394</v>
      </c>
      <c r="D554" s="3">
        <v>7</v>
      </c>
      <c r="E554" s="3">
        <v>6</v>
      </c>
      <c r="F554" s="3">
        <v>3</v>
      </c>
      <c r="G554" s="7">
        <f t="shared" si="26"/>
        <v>0.42857142857142855</v>
      </c>
      <c r="H554" s="1" t="s">
        <v>156</v>
      </c>
      <c r="I554" s="1" t="s">
        <v>157</v>
      </c>
      <c r="J554" s="1" t="s">
        <v>158</v>
      </c>
      <c r="K554" s="1" t="s">
        <v>32</v>
      </c>
      <c r="L554" s="1" t="s">
        <v>90</v>
      </c>
      <c r="M554" s="1" t="s">
        <v>159</v>
      </c>
      <c r="N554" s="1" t="s">
        <v>160</v>
      </c>
      <c r="O554" s="1" t="s">
        <v>22</v>
      </c>
      <c r="P554" s="2">
        <v>40471.517777777779</v>
      </c>
      <c r="Q554" s="2">
        <v>42500.491655092592</v>
      </c>
      <c r="R554" s="1" t="s">
        <v>1795</v>
      </c>
    </row>
    <row r="555" spans="1:18">
      <c r="A555" s="1">
        <v>9</v>
      </c>
      <c r="B555" s="1" t="s">
        <v>222</v>
      </c>
      <c r="C555" s="1" t="s">
        <v>2395</v>
      </c>
      <c r="D555" s="3">
        <v>3</v>
      </c>
      <c r="E555" s="3">
        <v>3</v>
      </c>
      <c r="F555" s="3">
        <v>3</v>
      </c>
      <c r="G555" s="7">
        <f t="shared" si="26"/>
        <v>1</v>
      </c>
      <c r="H555" s="1" t="s">
        <v>160</v>
      </c>
      <c r="I555" s="1" t="s">
        <v>90</v>
      </c>
      <c r="J555" s="1" t="s">
        <v>159</v>
      </c>
      <c r="K555" s="1" t="s">
        <v>22</v>
      </c>
      <c r="L555" s="1" t="s">
        <v>216</v>
      </c>
      <c r="M555" s="1" t="s">
        <v>217</v>
      </c>
      <c r="N555" s="1" t="s">
        <v>218</v>
      </c>
      <c r="O555" s="1" t="s">
        <v>52</v>
      </c>
      <c r="Q555" s="2">
        <v>41250.660833333335</v>
      </c>
      <c r="R555" s="1" t="s">
        <v>1795</v>
      </c>
    </row>
    <row r="556" spans="1:18">
      <c r="A556" s="1">
        <v>5</v>
      </c>
      <c r="B556" s="1" t="s">
        <v>220</v>
      </c>
      <c r="C556" s="1" t="s">
        <v>2396</v>
      </c>
      <c r="D556" s="3">
        <v>3</v>
      </c>
      <c r="E556" s="3">
        <v>3</v>
      </c>
      <c r="F556" s="3">
        <v>3</v>
      </c>
      <c r="G556" s="7">
        <f t="shared" si="26"/>
        <v>1</v>
      </c>
      <c r="H556" s="1" t="s">
        <v>160</v>
      </c>
      <c r="I556" s="1" t="s">
        <v>90</v>
      </c>
      <c r="J556" s="1" t="s">
        <v>159</v>
      </c>
      <c r="K556" s="1" t="s">
        <v>22</v>
      </c>
      <c r="L556" s="1" t="s">
        <v>216</v>
      </c>
      <c r="M556" s="1" t="s">
        <v>217</v>
      </c>
      <c r="N556" s="1" t="s">
        <v>218</v>
      </c>
      <c r="O556" s="1" t="s">
        <v>52</v>
      </c>
      <c r="P556" s="2">
        <v>41250.660821759258</v>
      </c>
      <c r="Q556" s="2">
        <v>42500.491898148146</v>
      </c>
      <c r="R556" s="1" t="s">
        <v>1795</v>
      </c>
    </row>
    <row r="557" spans="1:18">
      <c r="A557" s="1">
        <v>9</v>
      </c>
      <c r="B557" s="1" t="s">
        <v>166</v>
      </c>
      <c r="C557" s="1" t="s">
        <v>2397</v>
      </c>
      <c r="D557" s="3">
        <v>7</v>
      </c>
      <c r="E557" s="3">
        <v>7</v>
      </c>
      <c r="F557" s="3">
        <v>5</v>
      </c>
      <c r="G557" s="7">
        <f t="shared" si="26"/>
        <v>0.7142857142857143</v>
      </c>
      <c r="H557" s="1" t="s">
        <v>156</v>
      </c>
      <c r="I557" s="1" t="s">
        <v>157</v>
      </c>
      <c r="J557" s="1" t="s">
        <v>158</v>
      </c>
      <c r="K557" s="1" t="s">
        <v>32</v>
      </c>
      <c r="L557" s="1" t="s">
        <v>90</v>
      </c>
      <c r="M557" s="1" t="s">
        <v>159</v>
      </c>
      <c r="N557" s="1" t="s">
        <v>160</v>
      </c>
      <c r="O557" s="1" t="s">
        <v>22</v>
      </c>
      <c r="P557" s="2">
        <v>40471.515636574077</v>
      </c>
      <c r="Q557" s="2">
        <v>42500.491678240738</v>
      </c>
      <c r="R557" s="1" t="s">
        <v>1795</v>
      </c>
    </row>
    <row r="558" spans="1:18">
      <c r="A558" s="1">
        <v>85</v>
      </c>
      <c r="B558" s="1" t="s">
        <v>843</v>
      </c>
      <c r="C558" s="1" t="s">
        <v>2398</v>
      </c>
      <c r="D558" s="3">
        <v>53</v>
      </c>
      <c r="E558" s="3">
        <v>32</v>
      </c>
      <c r="F558" s="3">
        <v>10</v>
      </c>
      <c r="G558" s="7">
        <f t="shared" si="26"/>
        <v>0.18867924528301888</v>
      </c>
      <c r="H558" s="1" t="s">
        <v>160</v>
      </c>
      <c r="I558" s="1" t="s">
        <v>90</v>
      </c>
      <c r="J558" s="1" t="s">
        <v>159</v>
      </c>
      <c r="K558" s="1" t="s">
        <v>22</v>
      </c>
      <c r="L558" s="1" t="s">
        <v>90</v>
      </c>
      <c r="M558" s="1" t="s">
        <v>159</v>
      </c>
      <c r="N558" s="1" t="s">
        <v>160</v>
      </c>
      <c r="O558" s="1" t="s">
        <v>22</v>
      </c>
      <c r="P558" s="2">
        <v>41830.618217592593</v>
      </c>
      <c r="Q558" s="2">
        <v>42523.75267361111</v>
      </c>
      <c r="R558" s="1" t="s">
        <v>1795</v>
      </c>
    </row>
    <row r="559" spans="1:18">
      <c r="A559" s="1">
        <v>4</v>
      </c>
      <c r="B559" s="1" t="s">
        <v>1267</v>
      </c>
      <c r="C559" s="1" t="s">
        <v>2399</v>
      </c>
      <c r="D559" s="3">
        <v>0</v>
      </c>
      <c r="E559" s="3">
        <v>0</v>
      </c>
      <c r="F559" s="3">
        <v>0</v>
      </c>
      <c r="G559" s="7">
        <v>0</v>
      </c>
      <c r="H559" s="1" t="s">
        <v>29</v>
      </c>
      <c r="I559" s="1" t="s">
        <v>30</v>
      </c>
      <c r="J559" s="1" t="s">
        <v>31</v>
      </c>
      <c r="K559" s="1" t="s">
        <v>32</v>
      </c>
      <c r="L559" s="1" t="s">
        <v>30</v>
      </c>
      <c r="M559" s="1" t="s">
        <v>31</v>
      </c>
      <c r="N559" s="1" t="s">
        <v>29</v>
      </c>
      <c r="O559" s="1" t="s">
        <v>32</v>
      </c>
      <c r="P559" s="2">
        <v>42748.865416666667</v>
      </c>
      <c r="Q559" s="2">
        <v>42748.867777777778</v>
      </c>
      <c r="R559" s="1" t="s">
        <v>1797</v>
      </c>
    </row>
    <row r="560" spans="1:18">
      <c r="A560" s="1">
        <v>116</v>
      </c>
      <c r="B560" s="1" t="s">
        <v>1420</v>
      </c>
      <c r="C560" s="1" t="s">
        <v>2400</v>
      </c>
      <c r="D560" s="3">
        <v>3794</v>
      </c>
      <c r="E560" s="3">
        <v>3108</v>
      </c>
      <c r="F560" s="3">
        <v>1902</v>
      </c>
      <c r="G560" s="7">
        <f>F560/D560</f>
        <v>0.50131787032156039</v>
      </c>
      <c r="H560" s="1" t="s">
        <v>78</v>
      </c>
      <c r="I560" s="1" t="s">
        <v>79</v>
      </c>
      <c r="J560" s="1" t="s">
        <v>80</v>
      </c>
      <c r="K560" s="1" t="s">
        <v>32</v>
      </c>
      <c r="L560" s="1" t="s">
        <v>383</v>
      </c>
      <c r="M560" s="1" t="s">
        <v>384</v>
      </c>
      <c r="N560" s="1" t="s">
        <v>385</v>
      </c>
      <c r="O560" s="1" t="s">
        <v>37</v>
      </c>
      <c r="P560" s="2">
        <v>40137.653865740744</v>
      </c>
      <c r="Q560" s="2">
        <v>42745.529502314814</v>
      </c>
      <c r="R560" s="1" t="s">
        <v>1798</v>
      </c>
    </row>
    <row r="561" spans="1:18">
      <c r="A561" s="1">
        <v>79</v>
      </c>
      <c r="B561" s="1" t="s">
        <v>666</v>
      </c>
      <c r="C561" s="1" t="s">
        <v>2401</v>
      </c>
      <c r="D561" s="3">
        <v>852</v>
      </c>
      <c r="E561" s="3">
        <v>663</v>
      </c>
      <c r="F561" s="3">
        <v>196</v>
      </c>
      <c r="G561" s="7">
        <f>F561/D561</f>
        <v>0.2300469483568075</v>
      </c>
      <c r="H561" s="1" t="s">
        <v>663</v>
      </c>
      <c r="I561" s="1" t="s">
        <v>664</v>
      </c>
      <c r="J561" s="1" t="s">
        <v>665</v>
      </c>
      <c r="K561" s="1" t="s">
        <v>22</v>
      </c>
      <c r="L561" s="1" t="s">
        <v>383</v>
      </c>
      <c r="M561" s="1" t="s">
        <v>384</v>
      </c>
      <c r="N561" s="1" t="s">
        <v>385</v>
      </c>
      <c r="O561" s="1" t="s">
        <v>37</v>
      </c>
      <c r="P561" s="2">
        <v>40148.691655092596</v>
      </c>
      <c r="Q561" s="2">
        <v>42510.421273148146</v>
      </c>
      <c r="R561" s="1" t="s">
        <v>1798</v>
      </c>
    </row>
    <row r="562" spans="1:18">
      <c r="A562" s="1">
        <v>4</v>
      </c>
      <c r="B562" s="1" t="s">
        <v>544</v>
      </c>
      <c r="C562" s="1" t="s">
        <v>2402</v>
      </c>
      <c r="D562" s="3">
        <v>0</v>
      </c>
      <c r="E562" s="3">
        <v>0</v>
      </c>
      <c r="F562" s="3">
        <v>0</v>
      </c>
      <c r="G562" s="7">
        <v>0</v>
      </c>
      <c r="H562" s="1" t="s">
        <v>78</v>
      </c>
      <c r="I562" s="1" t="s">
        <v>79</v>
      </c>
      <c r="J562" s="1" t="s">
        <v>80</v>
      </c>
      <c r="K562" s="1" t="s">
        <v>32</v>
      </c>
      <c r="L562" s="1" t="s">
        <v>30</v>
      </c>
      <c r="M562" s="1" t="s">
        <v>31</v>
      </c>
      <c r="N562" s="1" t="s">
        <v>29</v>
      </c>
      <c r="O562" s="1" t="s">
        <v>32</v>
      </c>
      <c r="P562" s="2">
        <v>42034.487500000003</v>
      </c>
      <c r="Q562" s="2">
        <v>42745.53025462963</v>
      </c>
      <c r="R562" s="1" t="s">
        <v>1798</v>
      </c>
    </row>
    <row r="563" spans="1:18">
      <c r="A563" s="1">
        <v>90</v>
      </c>
      <c r="B563" s="1" t="s">
        <v>689</v>
      </c>
      <c r="C563" s="1" t="s">
        <v>2403</v>
      </c>
      <c r="D563" s="3">
        <v>145</v>
      </c>
      <c r="E563" s="3">
        <v>111</v>
      </c>
      <c r="F563" s="3">
        <v>25</v>
      </c>
      <c r="G563" s="7">
        <f>F563/D563</f>
        <v>0.17241379310344829</v>
      </c>
      <c r="H563" s="1" t="s">
        <v>686</v>
      </c>
      <c r="I563" s="1" t="s">
        <v>687</v>
      </c>
      <c r="J563" s="1" t="s">
        <v>688</v>
      </c>
      <c r="K563" s="1" t="s">
        <v>37</v>
      </c>
      <c r="L563" s="1" t="s">
        <v>383</v>
      </c>
      <c r="M563" s="1" t="s">
        <v>384</v>
      </c>
      <c r="N563" s="1" t="s">
        <v>385</v>
      </c>
      <c r="O563" s="1" t="s">
        <v>37</v>
      </c>
      <c r="P563" s="2">
        <v>40148.626979166664</v>
      </c>
      <c r="Q563" s="2">
        <v>42663.846134259256</v>
      </c>
      <c r="R563" s="1" t="s">
        <v>1798</v>
      </c>
    </row>
    <row r="564" spans="1:18">
      <c r="A564" s="1">
        <v>41</v>
      </c>
      <c r="B564" s="1" t="s">
        <v>1350</v>
      </c>
      <c r="C564" s="1" t="s">
        <v>2404</v>
      </c>
      <c r="D564" s="3">
        <v>0</v>
      </c>
      <c r="E564" s="3">
        <v>0</v>
      </c>
      <c r="F564" s="3">
        <v>0</v>
      </c>
      <c r="G564" s="7">
        <v>0</v>
      </c>
      <c r="H564" s="1" t="s">
        <v>385</v>
      </c>
      <c r="I564" s="1" t="s">
        <v>383</v>
      </c>
      <c r="J564" s="1" t="s">
        <v>384</v>
      </c>
      <c r="K564" s="1" t="s">
        <v>37</v>
      </c>
      <c r="L564" s="1" t="s">
        <v>383</v>
      </c>
      <c r="M564" s="1" t="s">
        <v>384</v>
      </c>
      <c r="N564" s="1" t="s">
        <v>385</v>
      </c>
      <c r="O564" s="1" t="s">
        <v>37</v>
      </c>
      <c r="P564" s="2">
        <v>40148.680046296293</v>
      </c>
      <c r="Q564" s="2">
        <v>41506.398935185185</v>
      </c>
      <c r="R564" s="1" t="s">
        <v>1798</v>
      </c>
    </row>
    <row r="565" spans="1:18">
      <c r="A565" s="1">
        <v>44</v>
      </c>
      <c r="B565" s="1" t="s">
        <v>1351</v>
      </c>
      <c r="C565" s="1" t="s">
        <v>2405</v>
      </c>
      <c r="D565" s="3">
        <v>0</v>
      </c>
      <c r="E565" s="3">
        <v>0</v>
      </c>
      <c r="F565" s="3">
        <v>0</v>
      </c>
      <c r="G565" s="7">
        <v>0</v>
      </c>
      <c r="H565" s="1" t="s">
        <v>385</v>
      </c>
      <c r="I565" s="1" t="s">
        <v>383</v>
      </c>
      <c r="J565" s="1" t="s">
        <v>384</v>
      </c>
      <c r="K565" s="1" t="s">
        <v>37</v>
      </c>
      <c r="L565" s="1" t="s">
        <v>383</v>
      </c>
      <c r="M565" s="1" t="s">
        <v>384</v>
      </c>
      <c r="N565" s="1" t="s">
        <v>385</v>
      </c>
      <c r="O565" s="1" t="s">
        <v>37</v>
      </c>
      <c r="P565" s="2">
        <v>40129.665671296294</v>
      </c>
      <c r="Q565" s="2">
        <v>41506.399317129632</v>
      </c>
      <c r="R565" s="1" t="s">
        <v>1798</v>
      </c>
    </row>
    <row r="566" spans="1:18">
      <c r="A566" s="1">
        <v>37</v>
      </c>
      <c r="B566" s="1" t="s">
        <v>1349</v>
      </c>
      <c r="C566" s="1" t="s">
        <v>2406</v>
      </c>
      <c r="D566" s="3">
        <v>0</v>
      </c>
      <c r="E566" s="3">
        <v>0</v>
      </c>
      <c r="F566" s="3">
        <v>0</v>
      </c>
      <c r="G566" s="7">
        <v>0</v>
      </c>
      <c r="H566" s="1" t="s">
        <v>385</v>
      </c>
      <c r="I566" s="1" t="s">
        <v>383</v>
      </c>
      <c r="J566" s="1" t="s">
        <v>384</v>
      </c>
      <c r="K566" s="1" t="s">
        <v>37</v>
      </c>
      <c r="L566" s="1" t="s">
        <v>383</v>
      </c>
      <c r="M566" s="1" t="s">
        <v>384</v>
      </c>
      <c r="N566" s="1" t="s">
        <v>385</v>
      </c>
      <c r="O566" s="1" t="s">
        <v>37</v>
      </c>
      <c r="P566" s="2">
        <v>40149.520057870373</v>
      </c>
      <c r="Q566" s="2">
        <v>41506.399814814817</v>
      </c>
      <c r="R566" s="1" t="s">
        <v>1798</v>
      </c>
    </row>
    <row r="567" spans="1:18">
      <c r="A567" s="1">
        <v>121</v>
      </c>
      <c r="B567" s="1" t="s">
        <v>1247</v>
      </c>
      <c r="C567" s="1" t="s">
        <v>2407</v>
      </c>
      <c r="D567" s="3">
        <v>2616</v>
      </c>
      <c r="E567" s="3">
        <v>2216</v>
      </c>
      <c r="F567" s="3">
        <v>1551</v>
      </c>
      <c r="G567" s="7">
        <f t="shared" ref="G567:G598" si="27">F567/D567</f>
        <v>0.5928899082568807</v>
      </c>
      <c r="H567" s="1" t="s">
        <v>690</v>
      </c>
      <c r="I567" s="1" t="s">
        <v>691</v>
      </c>
      <c r="J567" s="1" t="s">
        <v>692</v>
      </c>
      <c r="K567" s="1" t="s">
        <v>37</v>
      </c>
      <c r="L567" s="1" t="s">
        <v>131</v>
      </c>
      <c r="M567" s="1" t="s">
        <v>695</v>
      </c>
      <c r="N567" s="1" t="s">
        <v>694</v>
      </c>
      <c r="O567" s="1" t="s">
        <v>37</v>
      </c>
      <c r="P567" s="2">
        <v>40021.47314814815</v>
      </c>
      <c r="Q567" s="2">
        <v>42641.485127314816</v>
      </c>
      <c r="R567" s="1" t="s">
        <v>1799</v>
      </c>
    </row>
    <row r="568" spans="1:18">
      <c r="A568" s="1">
        <v>74</v>
      </c>
      <c r="B568" s="1" t="s">
        <v>696</v>
      </c>
      <c r="C568" s="1" t="s">
        <v>2408</v>
      </c>
      <c r="D568" s="3">
        <v>248</v>
      </c>
      <c r="E568" s="3">
        <v>181</v>
      </c>
      <c r="F568" s="3">
        <v>104</v>
      </c>
      <c r="G568" s="7">
        <f t="shared" si="27"/>
        <v>0.41935483870967744</v>
      </c>
      <c r="H568" s="1" t="s">
        <v>690</v>
      </c>
      <c r="I568" s="1" t="s">
        <v>691</v>
      </c>
      <c r="J568" s="1" t="s">
        <v>692</v>
      </c>
      <c r="K568" s="1" t="s">
        <v>37</v>
      </c>
      <c r="L568" s="1" t="s">
        <v>131</v>
      </c>
      <c r="M568" s="1" t="s">
        <v>695</v>
      </c>
      <c r="N568" s="1" t="s">
        <v>694</v>
      </c>
      <c r="O568" s="1" t="s">
        <v>37</v>
      </c>
      <c r="P568" s="2">
        <v>40042.630312499998</v>
      </c>
      <c r="Q568" s="2">
        <v>42543.663321759261</v>
      </c>
      <c r="R568" s="1" t="s">
        <v>1799</v>
      </c>
    </row>
    <row r="569" spans="1:18">
      <c r="A569" s="1">
        <v>8</v>
      </c>
      <c r="B569" s="1" t="s">
        <v>700</v>
      </c>
      <c r="C569" s="1" t="s">
        <v>2409</v>
      </c>
      <c r="D569" s="3">
        <v>47</v>
      </c>
      <c r="E569" s="3">
        <v>29</v>
      </c>
      <c r="F569" s="3">
        <v>13</v>
      </c>
      <c r="G569" s="7">
        <f t="shared" si="27"/>
        <v>0.27659574468085107</v>
      </c>
      <c r="H569" s="1" t="s">
        <v>690</v>
      </c>
      <c r="I569" s="1" t="s">
        <v>691</v>
      </c>
      <c r="J569" s="1" t="s">
        <v>692</v>
      </c>
      <c r="K569" s="1" t="s">
        <v>37</v>
      </c>
      <c r="L569" s="1" t="s">
        <v>691</v>
      </c>
      <c r="M569" s="1" t="s">
        <v>692</v>
      </c>
      <c r="N569" s="1" t="s">
        <v>690</v>
      </c>
      <c r="O569" s="1" t="s">
        <v>37</v>
      </c>
      <c r="P569" s="2">
        <v>40504.625937500001</v>
      </c>
      <c r="Q569" s="2">
        <v>42543.663437499999</v>
      </c>
      <c r="R569" s="1" t="s">
        <v>1799</v>
      </c>
    </row>
    <row r="570" spans="1:18">
      <c r="A570" s="1">
        <v>11</v>
      </c>
      <c r="B570" s="1" t="s">
        <v>703</v>
      </c>
      <c r="C570" s="1" t="s">
        <v>2410</v>
      </c>
      <c r="D570" s="3">
        <v>77</v>
      </c>
      <c r="E570" s="3">
        <v>49</v>
      </c>
      <c r="F570" s="3">
        <v>31</v>
      </c>
      <c r="G570" s="7">
        <f t="shared" si="27"/>
        <v>0.40259740259740262</v>
      </c>
      <c r="H570" s="1" t="s">
        <v>690</v>
      </c>
      <c r="I570" s="1" t="s">
        <v>691</v>
      </c>
      <c r="J570" s="1" t="s">
        <v>692</v>
      </c>
      <c r="K570" s="1" t="s">
        <v>37</v>
      </c>
      <c r="L570" s="1" t="s">
        <v>691</v>
      </c>
      <c r="M570" s="1" t="s">
        <v>692</v>
      </c>
      <c r="N570" s="1" t="s">
        <v>690</v>
      </c>
      <c r="O570" s="1" t="s">
        <v>37</v>
      </c>
      <c r="P570" s="2">
        <v>40504.637037037035</v>
      </c>
      <c r="Q570" s="2">
        <v>42543.663449074076</v>
      </c>
      <c r="R570" s="1" t="s">
        <v>1799</v>
      </c>
    </row>
    <row r="571" spans="1:18">
      <c r="A571" s="1">
        <v>14</v>
      </c>
      <c r="B571" s="1" t="s">
        <v>706</v>
      </c>
      <c r="C571" s="1" t="s">
        <v>2411</v>
      </c>
      <c r="D571" s="3">
        <v>129</v>
      </c>
      <c r="E571" s="3">
        <v>106</v>
      </c>
      <c r="F571" s="3">
        <v>79</v>
      </c>
      <c r="G571" s="7">
        <f t="shared" si="27"/>
        <v>0.61240310077519378</v>
      </c>
      <c r="H571" s="1" t="s">
        <v>690</v>
      </c>
      <c r="I571" s="1" t="s">
        <v>691</v>
      </c>
      <c r="J571" s="1" t="s">
        <v>692</v>
      </c>
      <c r="K571" s="1" t="s">
        <v>37</v>
      </c>
      <c r="L571" s="1" t="s">
        <v>691</v>
      </c>
      <c r="M571" s="1" t="s">
        <v>692</v>
      </c>
      <c r="N571" s="1" t="s">
        <v>690</v>
      </c>
      <c r="O571" s="1" t="s">
        <v>37</v>
      </c>
      <c r="P571" s="2">
        <v>40504.517361111109</v>
      </c>
      <c r="Q571" s="2">
        <v>42543.663310185184</v>
      </c>
      <c r="R571" s="1" t="s">
        <v>1799</v>
      </c>
    </row>
    <row r="572" spans="1:18">
      <c r="A572" s="1">
        <v>12</v>
      </c>
      <c r="B572" s="1" t="s">
        <v>705</v>
      </c>
      <c r="C572" s="1" t="s">
        <v>2412</v>
      </c>
      <c r="D572" s="3">
        <v>232</v>
      </c>
      <c r="E572" s="3">
        <v>176</v>
      </c>
      <c r="F572" s="3">
        <v>151</v>
      </c>
      <c r="G572" s="7">
        <f t="shared" si="27"/>
        <v>0.65086206896551724</v>
      </c>
      <c r="H572" s="1" t="s">
        <v>690</v>
      </c>
      <c r="I572" s="1" t="s">
        <v>691</v>
      </c>
      <c r="J572" s="1" t="s">
        <v>692</v>
      </c>
      <c r="K572" s="1" t="s">
        <v>37</v>
      </c>
      <c r="L572" s="1" t="s">
        <v>691</v>
      </c>
      <c r="M572" s="1" t="s">
        <v>692</v>
      </c>
      <c r="N572" s="1" t="s">
        <v>690</v>
      </c>
      <c r="O572" s="1" t="s">
        <v>37</v>
      </c>
      <c r="P572" s="2">
        <v>40504.582106481481</v>
      </c>
      <c r="Q572" s="2">
        <v>42543.66333333333</v>
      </c>
      <c r="R572" s="1" t="s">
        <v>1799</v>
      </c>
    </row>
    <row r="573" spans="1:18">
      <c r="A573" s="1">
        <v>12</v>
      </c>
      <c r="B573" s="1" t="s">
        <v>704</v>
      </c>
      <c r="C573" s="1" t="s">
        <v>2413</v>
      </c>
      <c r="D573" s="3">
        <v>38</v>
      </c>
      <c r="E573" s="3">
        <v>29</v>
      </c>
      <c r="F573" s="3">
        <v>8</v>
      </c>
      <c r="G573" s="7">
        <f t="shared" si="27"/>
        <v>0.21052631578947367</v>
      </c>
      <c r="H573" s="1" t="s">
        <v>690</v>
      </c>
      <c r="I573" s="1" t="s">
        <v>691</v>
      </c>
      <c r="J573" s="1" t="s">
        <v>692</v>
      </c>
      <c r="K573" s="1" t="s">
        <v>37</v>
      </c>
      <c r="L573" s="1" t="s">
        <v>691</v>
      </c>
      <c r="M573" s="1" t="s">
        <v>692</v>
      </c>
      <c r="N573" s="1" t="s">
        <v>690</v>
      </c>
      <c r="O573" s="1" t="s">
        <v>37</v>
      </c>
      <c r="P573" s="2">
        <v>40504.588842592595</v>
      </c>
      <c r="Q573" s="2">
        <v>42543.663344907407</v>
      </c>
      <c r="R573" s="1" t="s">
        <v>1799</v>
      </c>
    </row>
    <row r="574" spans="1:18">
      <c r="A574" s="1">
        <v>8</v>
      </c>
      <c r="B574" s="1" t="s">
        <v>701</v>
      </c>
      <c r="C574" s="1" t="s">
        <v>2414</v>
      </c>
      <c r="D574" s="3">
        <v>80</v>
      </c>
      <c r="E574" s="3">
        <v>56</v>
      </c>
      <c r="F574" s="3">
        <v>28</v>
      </c>
      <c r="G574" s="7">
        <f t="shared" si="27"/>
        <v>0.35</v>
      </c>
      <c r="H574" s="1" t="s">
        <v>690</v>
      </c>
      <c r="I574" s="1" t="s">
        <v>691</v>
      </c>
      <c r="J574" s="1" t="s">
        <v>692</v>
      </c>
      <c r="K574" s="1" t="s">
        <v>37</v>
      </c>
      <c r="L574" s="1" t="s">
        <v>691</v>
      </c>
      <c r="M574" s="1" t="s">
        <v>692</v>
      </c>
      <c r="N574" s="1" t="s">
        <v>690</v>
      </c>
      <c r="O574" s="1" t="s">
        <v>37</v>
      </c>
      <c r="P574" s="2">
        <v>40504.594525462962</v>
      </c>
      <c r="Q574" s="2">
        <v>42543.663356481484</v>
      </c>
      <c r="R574" s="1" t="s">
        <v>1799</v>
      </c>
    </row>
    <row r="575" spans="1:18">
      <c r="A575" s="1">
        <v>7</v>
      </c>
      <c r="B575" s="1" t="s">
        <v>698</v>
      </c>
      <c r="C575" s="1" t="s">
        <v>2415</v>
      </c>
      <c r="D575" s="3">
        <v>40</v>
      </c>
      <c r="E575" s="3">
        <v>34</v>
      </c>
      <c r="F575" s="3">
        <v>15</v>
      </c>
      <c r="G575" s="7">
        <f t="shared" si="27"/>
        <v>0.375</v>
      </c>
      <c r="H575" s="1" t="s">
        <v>690</v>
      </c>
      <c r="I575" s="1" t="s">
        <v>691</v>
      </c>
      <c r="J575" s="1" t="s">
        <v>692</v>
      </c>
      <c r="K575" s="1" t="s">
        <v>37</v>
      </c>
      <c r="L575" s="1" t="s">
        <v>691</v>
      </c>
      <c r="M575" s="1" t="s">
        <v>692</v>
      </c>
      <c r="N575" s="1" t="s">
        <v>690</v>
      </c>
      <c r="O575" s="1" t="s">
        <v>37</v>
      </c>
      <c r="P575" s="2">
        <v>40504.605763888889</v>
      </c>
      <c r="Q575" s="2">
        <v>42543.663368055553</v>
      </c>
      <c r="R575" s="1" t="s">
        <v>1799</v>
      </c>
    </row>
    <row r="576" spans="1:18">
      <c r="A576" s="1">
        <v>10</v>
      </c>
      <c r="B576" s="1" t="s">
        <v>702</v>
      </c>
      <c r="C576" s="1" t="s">
        <v>2416</v>
      </c>
      <c r="D576" s="3">
        <v>42</v>
      </c>
      <c r="E576" s="3">
        <v>30</v>
      </c>
      <c r="F576" s="3">
        <v>14</v>
      </c>
      <c r="G576" s="7">
        <f t="shared" si="27"/>
        <v>0.33333333333333331</v>
      </c>
      <c r="H576" s="1" t="s">
        <v>690</v>
      </c>
      <c r="I576" s="1" t="s">
        <v>691</v>
      </c>
      <c r="J576" s="1" t="s">
        <v>692</v>
      </c>
      <c r="K576" s="1" t="s">
        <v>37</v>
      </c>
      <c r="L576" s="1" t="s">
        <v>691</v>
      </c>
      <c r="M576" s="1" t="s">
        <v>692</v>
      </c>
      <c r="N576" s="1" t="s">
        <v>690</v>
      </c>
      <c r="O576" s="1" t="s">
        <v>37</v>
      </c>
      <c r="P576" s="2">
        <v>40504.608715277776</v>
      </c>
      <c r="Q576" s="2">
        <v>42543.663391203707</v>
      </c>
      <c r="R576" s="1" t="s">
        <v>1799</v>
      </c>
    </row>
    <row r="577" spans="1:18">
      <c r="A577" s="1">
        <v>6</v>
      </c>
      <c r="B577" s="1" t="s">
        <v>697</v>
      </c>
      <c r="C577" s="1" t="s">
        <v>2417</v>
      </c>
      <c r="D577" s="3">
        <v>87</v>
      </c>
      <c r="E577" s="3">
        <v>50</v>
      </c>
      <c r="F577" s="3">
        <v>32</v>
      </c>
      <c r="G577" s="7">
        <f t="shared" si="27"/>
        <v>0.36781609195402298</v>
      </c>
      <c r="H577" s="1" t="s">
        <v>690</v>
      </c>
      <c r="I577" s="1" t="s">
        <v>691</v>
      </c>
      <c r="J577" s="1" t="s">
        <v>692</v>
      </c>
      <c r="K577" s="1" t="s">
        <v>37</v>
      </c>
      <c r="L577" s="1" t="s">
        <v>691</v>
      </c>
      <c r="M577" s="1" t="s">
        <v>692</v>
      </c>
      <c r="N577" s="1" t="s">
        <v>690</v>
      </c>
      <c r="O577" s="1" t="s">
        <v>37</v>
      </c>
      <c r="P577" s="2">
        <v>40504.614328703705</v>
      </c>
      <c r="Q577" s="2">
        <v>42543.663402777776</v>
      </c>
      <c r="R577" s="1" t="s">
        <v>1799</v>
      </c>
    </row>
    <row r="578" spans="1:18">
      <c r="A578" s="1">
        <v>7</v>
      </c>
      <c r="B578" s="1" t="s">
        <v>699</v>
      </c>
      <c r="C578" s="1" t="s">
        <v>2418</v>
      </c>
      <c r="D578" s="3">
        <v>65</v>
      </c>
      <c r="E578" s="3">
        <v>45</v>
      </c>
      <c r="F578" s="3">
        <v>29</v>
      </c>
      <c r="G578" s="7">
        <f t="shared" si="27"/>
        <v>0.44615384615384618</v>
      </c>
      <c r="H578" s="1" t="s">
        <v>690</v>
      </c>
      <c r="I578" s="1" t="s">
        <v>691</v>
      </c>
      <c r="J578" s="1" t="s">
        <v>692</v>
      </c>
      <c r="K578" s="1" t="s">
        <v>37</v>
      </c>
      <c r="L578" s="1" t="s">
        <v>691</v>
      </c>
      <c r="M578" s="1" t="s">
        <v>692</v>
      </c>
      <c r="N578" s="1" t="s">
        <v>690</v>
      </c>
      <c r="O578" s="1" t="s">
        <v>37</v>
      </c>
      <c r="P578" s="2">
        <v>40504.623391203706</v>
      </c>
      <c r="Q578" s="2">
        <v>42543.663425925923</v>
      </c>
      <c r="R578" s="1" t="s">
        <v>1799</v>
      </c>
    </row>
    <row r="579" spans="1:18">
      <c r="A579" s="1">
        <v>18</v>
      </c>
      <c r="B579" s="1" t="s">
        <v>707</v>
      </c>
      <c r="C579" s="1" t="s">
        <v>2419</v>
      </c>
      <c r="D579" s="3">
        <v>230</v>
      </c>
      <c r="E579" s="3">
        <v>177</v>
      </c>
      <c r="F579" s="3">
        <v>142</v>
      </c>
      <c r="G579" s="7">
        <f t="shared" si="27"/>
        <v>0.61739130434782608</v>
      </c>
      <c r="H579" s="1" t="s">
        <v>690</v>
      </c>
      <c r="I579" s="1" t="s">
        <v>691</v>
      </c>
      <c r="J579" s="1" t="s">
        <v>692</v>
      </c>
      <c r="K579" s="1" t="s">
        <v>37</v>
      </c>
      <c r="L579" s="1" t="s">
        <v>691</v>
      </c>
      <c r="M579" s="1" t="s">
        <v>692</v>
      </c>
      <c r="N579" s="1" t="s">
        <v>690</v>
      </c>
      <c r="O579" s="1" t="s">
        <v>37</v>
      </c>
      <c r="P579" s="2">
        <v>40504.487511574072</v>
      </c>
      <c r="Q579" s="2">
        <v>42543.663287037038</v>
      </c>
      <c r="R579" s="1" t="s">
        <v>1799</v>
      </c>
    </row>
    <row r="580" spans="1:18">
      <c r="A580" s="1">
        <v>25</v>
      </c>
      <c r="B580" s="1" t="s">
        <v>528</v>
      </c>
      <c r="C580" s="1" t="s">
        <v>2420</v>
      </c>
      <c r="D580" s="3">
        <v>450</v>
      </c>
      <c r="E580" s="3">
        <v>289</v>
      </c>
      <c r="F580" s="3">
        <v>173</v>
      </c>
      <c r="G580" s="7">
        <f t="shared" si="27"/>
        <v>0.38444444444444442</v>
      </c>
      <c r="H580" s="1" t="s">
        <v>348</v>
      </c>
      <c r="I580" s="1" t="s">
        <v>346</v>
      </c>
      <c r="J580" s="1" t="s">
        <v>347</v>
      </c>
      <c r="K580" s="1" t="s">
        <v>37</v>
      </c>
      <c r="L580" s="1" t="s">
        <v>346</v>
      </c>
      <c r="M580" s="1" t="s">
        <v>347</v>
      </c>
      <c r="N580" s="1" t="s">
        <v>348</v>
      </c>
      <c r="O580" s="1" t="s">
        <v>37</v>
      </c>
      <c r="P580" s="2">
        <v>41926.921377314815</v>
      </c>
      <c r="Q580" s="2">
        <v>42758.712013888886</v>
      </c>
      <c r="R580" s="1" t="s">
        <v>1789</v>
      </c>
    </row>
    <row r="581" spans="1:18">
      <c r="A581" s="1">
        <v>31</v>
      </c>
      <c r="B581" s="1" t="s">
        <v>530</v>
      </c>
      <c r="C581" s="1" t="s">
        <v>2421</v>
      </c>
      <c r="D581" s="3">
        <v>69</v>
      </c>
      <c r="E581" s="3">
        <v>28</v>
      </c>
      <c r="F581" s="3">
        <v>3</v>
      </c>
      <c r="G581" s="7">
        <f t="shared" si="27"/>
        <v>4.3478260869565216E-2</v>
      </c>
      <c r="H581" s="1" t="s">
        <v>348</v>
      </c>
      <c r="I581" s="1" t="s">
        <v>346</v>
      </c>
      <c r="J581" s="1" t="s">
        <v>347</v>
      </c>
      <c r="K581" s="1" t="s">
        <v>37</v>
      </c>
      <c r="L581" s="1" t="s">
        <v>346</v>
      </c>
      <c r="M581" s="1" t="s">
        <v>347</v>
      </c>
      <c r="N581" s="1" t="s">
        <v>348</v>
      </c>
      <c r="O581" s="1" t="s">
        <v>37</v>
      </c>
      <c r="P581" s="2">
        <v>41926.921550925923</v>
      </c>
      <c r="Q581" s="2">
        <v>42529.495254629626</v>
      </c>
      <c r="R581" s="1" t="s">
        <v>1789</v>
      </c>
    </row>
    <row r="582" spans="1:18">
      <c r="A582" s="1">
        <v>14</v>
      </c>
      <c r="B582" s="1" t="s">
        <v>1404</v>
      </c>
      <c r="C582" s="1" t="s">
        <v>2422</v>
      </c>
      <c r="D582" s="3">
        <v>102</v>
      </c>
      <c r="E582" s="3">
        <v>52</v>
      </c>
      <c r="F582" s="3">
        <v>1</v>
      </c>
      <c r="G582" s="7">
        <f t="shared" si="27"/>
        <v>9.8039215686274508E-3</v>
      </c>
      <c r="H582" s="1" t="s">
        <v>348</v>
      </c>
      <c r="I582" s="1" t="s">
        <v>346</v>
      </c>
      <c r="J582" s="1" t="s">
        <v>347</v>
      </c>
      <c r="K582" s="1" t="s">
        <v>37</v>
      </c>
      <c r="L582" s="1" t="s">
        <v>346</v>
      </c>
      <c r="M582" s="1" t="s">
        <v>347</v>
      </c>
      <c r="N582" s="1" t="s">
        <v>348</v>
      </c>
      <c r="O582" s="1" t="s">
        <v>37</v>
      </c>
      <c r="P582" s="2">
        <v>42172.473749999997</v>
      </c>
      <c r="Q582" s="2">
        <v>42549.326307870368</v>
      </c>
      <c r="R582" s="1" t="s">
        <v>1789</v>
      </c>
    </row>
    <row r="583" spans="1:18">
      <c r="A583" s="1">
        <v>63</v>
      </c>
      <c r="B583" s="1" t="s">
        <v>1409</v>
      </c>
      <c r="C583" s="1" t="s">
        <v>2423</v>
      </c>
      <c r="D583" s="3">
        <v>295</v>
      </c>
      <c r="E583" s="3">
        <v>63</v>
      </c>
      <c r="F583" s="3">
        <v>15</v>
      </c>
      <c r="G583" s="7">
        <f t="shared" si="27"/>
        <v>5.0847457627118647E-2</v>
      </c>
      <c r="H583" s="1" t="s">
        <v>348</v>
      </c>
      <c r="I583" s="1" t="s">
        <v>346</v>
      </c>
      <c r="J583" s="1" t="s">
        <v>347</v>
      </c>
      <c r="K583" s="1" t="s">
        <v>37</v>
      </c>
      <c r="L583" s="1" t="s">
        <v>346</v>
      </c>
      <c r="M583" s="1" t="s">
        <v>347</v>
      </c>
      <c r="N583" s="1" t="s">
        <v>348</v>
      </c>
      <c r="O583" s="1" t="s">
        <v>37</v>
      </c>
      <c r="P583" s="2">
        <v>42270.549733796295</v>
      </c>
      <c r="Q583" s="2">
        <v>42548.515949074077</v>
      </c>
      <c r="R583" s="1" t="s">
        <v>1789</v>
      </c>
    </row>
    <row r="584" spans="1:18">
      <c r="A584" s="1">
        <v>43</v>
      </c>
      <c r="B584" s="1" t="s">
        <v>536</v>
      </c>
      <c r="C584" s="1" t="s">
        <v>2424</v>
      </c>
      <c r="D584" s="3">
        <v>67</v>
      </c>
      <c r="E584" s="3">
        <v>12</v>
      </c>
      <c r="F584" s="3">
        <v>7</v>
      </c>
      <c r="G584" s="7">
        <f t="shared" si="27"/>
        <v>0.1044776119402985</v>
      </c>
      <c r="H584" s="1" t="s">
        <v>348</v>
      </c>
      <c r="I584" s="1" t="s">
        <v>346</v>
      </c>
      <c r="J584" s="1" t="s">
        <v>347</v>
      </c>
      <c r="K584" s="1" t="s">
        <v>37</v>
      </c>
      <c r="L584" s="1" t="s">
        <v>346</v>
      </c>
      <c r="M584" s="1" t="s">
        <v>347</v>
      </c>
      <c r="N584" s="1" t="s">
        <v>348</v>
      </c>
      <c r="O584" s="1" t="s">
        <v>37</v>
      </c>
      <c r="P584" s="2">
        <v>42270.549826388888</v>
      </c>
      <c r="Q584" s="2">
        <v>42529.490393518521</v>
      </c>
      <c r="R584" s="1" t="s">
        <v>1789</v>
      </c>
    </row>
    <row r="585" spans="1:18">
      <c r="A585" s="1">
        <v>52</v>
      </c>
      <c r="B585" s="1" t="s">
        <v>537</v>
      </c>
      <c r="C585" s="1" t="s">
        <v>2425</v>
      </c>
      <c r="D585" s="3">
        <v>169</v>
      </c>
      <c r="E585" s="3">
        <v>10</v>
      </c>
      <c r="F585" s="3">
        <v>4</v>
      </c>
      <c r="G585" s="7">
        <f t="shared" si="27"/>
        <v>2.3668639053254437E-2</v>
      </c>
      <c r="H585" s="1" t="s">
        <v>348</v>
      </c>
      <c r="I585" s="1" t="s">
        <v>346</v>
      </c>
      <c r="J585" s="1" t="s">
        <v>347</v>
      </c>
      <c r="K585" s="1" t="s">
        <v>37</v>
      </c>
      <c r="L585" s="1" t="s">
        <v>346</v>
      </c>
      <c r="M585" s="1" t="s">
        <v>347</v>
      </c>
      <c r="N585" s="1" t="s">
        <v>348</v>
      </c>
      <c r="O585" s="1" t="s">
        <v>37</v>
      </c>
      <c r="P585" s="2">
        <v>42270.549826388888</v>
      </c>
      <c r="Q585" s="2">
        <v>42529.490405092591</v>
      </c>
      <c r="R585" s="1" t="s">
        <v>1789</v>
      </c>
    </row>
    <row r="586" spans="1:18">
      <c r="A586" s="1">
        <v>64</v>
      </c>
      <c r="B586" s="1" t="s">
        <v>539</v>
      </c>
      <c r="C586" s="1" t="s">
        <v>2426</v>
      </c>
      <c r="D586" s="3">
        <v>95</v>
      </c>
      <c r="E586" s="3">
        <v>31</v>
      </c>
      <c r="F586" s="3">
        <v>13</v>
      </c>
      <c r="G586" s="7">
        <f t="shared" si="27"/>
        <v>0.1368421052631579</v>
      </c>
      <c r="H586" s="1" t="s">
        <v>348</v>
      </c>
      <c r="I586" s="1" t="s">
        <v>346</v>
      </c>
      <c r="J586" s="1" t="s">
        <v>347</v>
      </c>
      <c r="K586" s="1" t="s">
        <v>37</v>
      </c>
      <c r="L586" s="1" t="s">
        <v>346</v>
      </c>
      <c r="M586" s="1" t="s">
        <v>347</v>
      </c>
      <c r="N586" s="1" t="s">
        <v>348</v>
      </c>
      <c r="O586" s="1" t="s">
        <v>37</v>
      </c>
      <c r="P586" s="2">
        <v>42270.549733796295</v>
      </c>
      <c r="Q586" s="2">
        <v>42529.490231481483</v>
      </c>
      <c r="R586" s="1" t="s">
        <v>1789</v>
      </c>
    </row>
    <row r="587" spans="1:18">
      <c r="A587" s="1">
        <v>11</v>
      </c>
      <c r="B587" s="1" t="s">
        <v>512</v>
      </c>
      <c r="C587" s="1" t="s">
        <v>2427</v>
      </c>
      <c r="D587" s="3">
        <v>47</v>
      </c>
      <c r="E587" s="3">
        <v>22</v>
      </c>
      <c r="F587" s="3">
        <v>15</v>
      </c>
      <c r="G587" s="7">
        <f t="shared" si="27"/>
        <v>0.31914893617021278</v>
      </c>
      <c r="H587" s="1" t="s">
        <v>348</v>
      </c>
      <c r="I587" s="1" t="s">
        <v>346</v>
      </c>
      <c r="J587" s="1" t="s">
        <v>347</v>
      </c>
      <c r="K587" s="1" t="s">
        <v>37</v>
      </c>
      <c r="L587" s="1" t="s">
        <v>346</v>
      </c>
      <c r="M587" s="1" t="s">
        <v>347</v>
      </c>
      <c r="N587" s="1" t="s">
        <v>348</v>
      </c>
      <c r="O587" s="1" t="s">
        <v>37</v>
      </c>
      <c r="P587" s="2">
        <v>42270.549953703703</v>
      </c>
      <c r="Q587" s="2">
        <v>42529.490810185183</v>
      </c>
      <c r="R587" s="1" t="s">
        <v>1789</v>
      </c>
    </row>
    <row r="588" spans="1:18">
      <c r="A588" s="1">
        <v>40</v>
      </c>
      <c r="B588" s="1" t="s">
        <v>534</v>
      </c>
      <c r="C588" s="1" t="s">
        <v>2428</v>
      </c>
      <c r="D588" s="3">
        <v>123</v>
      </c>
      <c r="E588" s="3">
        <v>15</v>
      </c>
      <c r="F588" s="3">
        <v>2</v>
      </c>
      <c r="G588" s="7">
        <f t="shared" si="27"/>
        <v>1.6260162601626018E-2</v>
      </c>
      <c r="H588" s="1" t="s">
        <v>348</v>
      </c>
      <c r="I588" s="1" t="s">
        <v>346</v>
      </c>
      <c r="J588" s="1" t="s">
        <v>347</v>
      </c>
      <c r="K588" s="1" t="s">
        <v>37</v>
      </c>
      <c r="L588" s="1" t="s">
        <v>346</v>
      </c>
      <c r="M588" s="1" t="s">
        <v>347</v>
      </c>
      <c r="N588" s="1" t="s">
        <v>348</v>
      </c>
      <c r="O588" s="1" t="s">
        <v>37</v>
      </c>
      <c r="P588" s="2">
        <v>42270.549814814818</v>
      </c>
      <c r="Q588" s="2">
        <v>42529.490370370368</v>
      </c>
      <c r="R588" s="1" t="s">
        <v>1789</v>
      </c>
    </row>
    <row r="589" spans="1:18">
      <c r="A589" s="1">
        <v>31</v>
      </c>
      <c r="B589" s="1" t="s">
        <v>531</v>
      </c>
      <c r="C589" s="1" t="s">
        <v>2429</v>
      </c>
      <c r="D589" s="3">
        <v>203</v>
      </c>
      <c r="E589" s="3">
        <v>12</v>
      </c>
      <c r="F589" s="3">
        <v>2</v>
      </c>
      <c r="G589" s="7">
        <f t="shared" si="27"/>
        <v>9.852216748768473E-3</v>
      </c>
      <c r="H589" s="1" t="s">
        <v>348</v>
      </c>
      <c r="I589" s="1" t="s">
        <v>346</v>
      </c>
      <c r="J589" s="1" t="s">
        <v>347</v>
      </c>
      <c r="K589" s="1" t="s">
        <v>37</v>
      </c>
      <c r="L589" s="1" t="s">
        <v>346</v>
      </c>
      <c r="M589" s="1" t="s">
        <v>347</v>
      </c>
      <c r="N589" s="1" t="s">
        <v>348</v>
      </c>
      <c r="O589" s="1" t="s">
        <v>37</v>
      </c>
      <c r="P589" s="2">
        <v>42270.549930555557</v>
      </c>
      <c r="Q589" s="2">
        <v>42529.490567129629</v>
      </c>
      <c r="R589" s="1" t="s">
        <v>1789</v>
      </c>
    </row>
    <row r="590" spans="1:18">
      <c r="A590" s="1">
        <v>10</v>
      </c>
      <c r="B590" s="1" t="s">
        <v>508</v>
      </c>
      <c r="C590" s="1" t="s">
        <v>2430</v>
      </c>
      <c r="D590" s="3">
        <v>15</v>
      </c>
      <c r="E590" s="3">
        <v>5</v>
      </c>
      <c r="F590" s="3">
        <v>1</v>
      </c>
      <c r="G590" s="7">
        <f t="shared" si="27"/>
        <v>6.6666666666666666E-2</v>
      </c>
      <c r="H590" s="1" t="s">
        <v>348</v>
      </c>
      <c r="I590" s="1" t="s">
        <v>346</v>
      </c>
      <c r="J590" s="1" t="s">
        <v>347</v>
      </c>
      <c r="K590" s="1" t="s">
        <v>37</v>
      </c>
      <c r="L590" s="1" t="s">
        <v>346</v>
      </c>
      <c r="M590" s="1" t="s">
        <v>347</v>
      </c>
      <c r="N590" s="1" t="s">
        <v>348</v>
      </c>
      <c r="O590" s="1" t="s">
        <v>37</v>
      </c>
      <c r="P590" s="2">
        <v>42270.549803240741</v>
      </c>
      <c r="Q590" s="2">
        <v>42529.490636574075</v>
      </c>
      <c r="R590" s="1" t="s">
        <v>1789</v>
      </c>
    </row>
    <row r="591" spans="1:18">
      <c r="A591" s="1">
        <v>29</v>
      </c>
      <c r="B591" s="1" t="s">
        <v>529</v>
      </c>
      <c r="C591" s="1" t="s">
        <v>2431</v>
      </c>
      <c r="D591" s="3">
        <v>136</v>
      </c>
      <c r="E591" s="3">
        <v>18</v>
      </c>
      <c r="F591" s="3">
        <v>9</v>
      </c>
      <c r="G591" s="7">
        <f t="shared" si="27"/>
        <v>6.6176470588235295E-2</v>
      </c>
      <c r="H591" s="1" t="s">
        <v>348</v>
      </c>
      <c r="I591" s="1" t="s">
        <v>346</v>
      </c>
      <c r="J591" s="1" t="s">
        <v>347</v>
      </c>
      <c r="K591" s="1" t="s">
        <v>37</v>
      </c>
      <c r="L591" s="1" t="s">
        <v>346</v>
      </c>
      <c r="M591" s="1" t="s">
        <v>347</v>
      </c>
      <c r="N591" s="1" t="s">
        <v>348</v>
      </c>
      <c r="O591" s="1" t="s">
        <v>37</v>
      </c>
      <c r="P591" s="2">
        <v>42270.549930555557</v>
      </c>
      <c r="Q591" s="2">
        <v>42529.490567129629</v>
      </c>
      <c r="R591" s="1" t="s">
        <v>1789</v>
      </c>
    </row>
    <row r="592" spans="1:18">
      <c r="A592" s="1">
        <v>21</v>
      </c>
      <c r="B592" s="1" t="s">
        <v>525</v>
      </c>
      <c r="C592" s="1" t="s">
        <v>2432</v>
      </c>
      <c r="D592" s="3">
        <v>118</v>
      </c>
      <c r="E592" s="3">
        <v>9</v>
      </c>
      <c r="F592" s="3">
        <v>3</v>
      </c>
      <c r="G592" s="7">
        <f t="shared" si="27"/>
        <v>2.5423728813559324E-2</v>
      </c>
      <c r="H592" s="1" t="s">
        <v>348</v>
      </c>
      <c r="I592" s="1" t="s">
        <v>346</v>
      </c>
      <c r="J592" s="1" t="s">
        <v>347</v>
      </c>
      <c r="K592" s="1" t="s">
        <v>37</v>
      </c>
      <c r="L592" s="1" t="s">
        <v>346</v>
      </c>
      <c r="M592" s="1" t="s">
        <v>347</v>
      </c>
      <c r="N592" s="1" t="s">
        <v>348</v>
      </c>
      <c r="O592" s="1" t="s">
        <v>37</v>
      </c>
      <c r="P592" s="2">
        <v>42270.549895833334</v>
      </c>
      <c r="Q592" s="2">
        <v>42529.490428240744</v>
      </c>
      <c r="R592" s="1" t="s">
        <v>1789</v>
      </c>
    </row>
    <row r="593" spans="1:18">
      <c r="A593" s="1">
        <v>10</v>
      </c>
      <c r="B593" s="1" t="s">
        <v>510</v>
      </c>
      <c r="C593" s="1" t="s">
        <v>2433</v>
      </c>
      <c r="D593" s="3">
        <v>30</v>
      </c>
      <c r="E593" s="3">
        <v>13</v>
      </c>
      <c r="F593" s="3">
        <v>7</v>
      </c>
      <c r="G593" s="7">
        <f t="shared" si="27"/>
        <v>0.23333333333333334</v>
      </c>
      <c r="H593" s="1" t="s">
        <v>348</v>
      </c>
      <c r="I593" s="1" t="s">
        <v>346</v>
      </c>
      <c r="J593" s="1" t="s">
        <v>347</v>
      </c>
      <c r="K593" s="1" t="s">
        <v>37</v>
      </c>
      <c r="L593" s="1" t="s">
        <v>346</v>
      </c>
      <c r="M593" s="1" t="s">
        <v>347</v>
      </c>
      <c r="N593" s="1" t="s">
        <v>348</v>
      </c>
      <c r="O593" s="1" t="s">
        <v>37</v>
      </c>
      <c r="P593" s="2">
        <v>42270.549930555557</v>
      </c>
      <c r="Q593" s="2">
        <v>42529.490578703706</v>
      </c>
      <c r="R593" s="1" t="s">
        <v>1789</v>
      </c>
    </row>
    <row r="594" spans="1:18">
      <c r="A594" s="1">
        <v>19</v>
      </c>
      <c r="B594" s="1" t="s">
        <v>523</v>
      </c>
      <c r="C594" s="1" t="s">
        <v>2434</v>
      </c>
      <c r="D594" s="3">
        <v>64</v>
      </c>
      <c r="E594" s="3">
        <v>21</v>
      </c>
      <c r="F594" s="3">
        <v>14</v>
      </c>
      <c r="G594" s="7">
        <f t="shared" si="27"/>
        <v>0.21875</v>
      </c>
      <c r="H594" s="1" t="s">
        <v>348</v>
      </c>
      <c r="I594" s="1" t="s">
        <v>346</v>
      </c>
      <c r="J594" s="1" t="s">
        <v>347</v>
      </c>
      <c r="K594" s="1" t="s">
        <v>37</v>
      </c>
      <c r="L594" s="1" t="s">
        <v>346</v>
      </c>
      <c r="M594" s="1" t="s">
        <v>347</v>
      </c>
      <c r="N594" s="1" t="s">
        <v>348</v>
      </c>
      <c r="O594" s="1" t="s">
        <v>37</v>
      </c>
      <c r="P594" s="2">
        <v>42270.54991898148</v>
      </c>
      <c r="Q594" s="2">
        <v>42529.490451388891</v>
      </c>
      <c r="R594" s="1" t="s">
        <v>1789</v>
      </c>
    </row>
    <row r="595" spans="1:18">
      <c r="A595" s="1">
        <v>18</v>
      </c>
      <c r="B595" s="1" t="s">
        <v>521</v>
      </c>
      <c r="C595" s="1" t="s">
        <v>2435</v>
      </c>
      <c r="D595" s="3">
        <v>95</v>
      </c>
      <c r="E595" s="3">
        <v>40</v>
      </c>
      <c r="F595" s="3">
        <v>20</v>
      </c>
      <c r="G595" s="7">
        <f t="shared" si="27"/>
        <v>0.21052631578947367</v>
      </c>
      <c r="H595" s="1" t="s">
        <v>348</v>
      </c>
      <c r="I595" s="1" t="s">
        <v>346</v>
      </c>
      <c r="J595" s="1" t="s">
        <v>347</v>
      </c>
      <c r="K595" s="1" t="s">
        <v>37</v>
      </c>
      <c r="L595" s="1" t="s">
        <v>346</v>
      </c>
      <c r="M595" s="1" t="s">
        <v>347</v>
      </c>
      <c r="N595" s="1" t="s">
        <v>348</v>
      </c>
      <c r="O595" s="1" t="s">
        <v>37</v>
      </c>
      <c r="P595" s="2">
        <v>42270.549942129626</v>
      </c>
      <c r="Q595" s="2">
        <v>42529.490613425929</v>
      </c>
      <c r="R595" s="1" t="s">
        <v>1789</v>
      </c>
    </row>
    <row r="596" spans="1:18">
      <c r="A596" s="1">
        <v>27</v>
      </c>
      <c r="B596" s="1" t="s">
        <v>1270</v>
      </c>
      <c r="C596" s="1" t="s">
        <v>2436</v>
      </c>
      <c r="D596" s="3">
        <v>56</v>
      </c>
      <c r="E596" s="3">
        <v>19</v>
      </c>
      <c r="F596" s="3">
        <v>2</v>
      </c>
      <c r="G596" s="7">
        <f t="shared" si="27"/>
        <v>3.5714285714285712E-2</v>
      </c>
      <c r="H596" s="1" t="s">
        <v>348</v>
      </c>
      <c r="I596" s="1" t="s">
        <v>346</v>
      </c>
      <c r="J596" s="1" t="s">
        <v>347</v>
      </c>
      <c r="K596" s="1" t="s">
        <v>37</v>
      </c>
      <c r="L596" s="1" t="s">
        <v>346</v>
      </c>
      <c r="M596" s="1" t="s">
        <v>347</v>
      </c>
      <c r="N596" s="1" t="s">
        <v>348</v>
      </c>
      <c r="O596" s="1" t="s">
        <v>37</v>
      </c>
      <c r="P596" s="2">
        <v>42270.549571759257</v>
      </c>
      <c r="Q596" s="2">
        <v>42758.442407407405</v>
      </c>
      <c r="R596" s="1" t="s">
        <v>1789</v>
      </c>
    </row>
    <row r="597" spans="1:18">
      <c r="A597" s="1">
        <v>30</v>
      </c>
      <c r="B597" s="1" t="s">
        <v>1273</v>
      </c>
      <c r="C597" s="1" t="s">
        <v>2437</v>
      </c>
      <c r="D597" s="3">
        <v>50</v>
      </c>
      <c r="E597" s="3">
        <v>24</v>
      </c>
      <c r="F597" s="3">
        <v>3</v>
      </c>
      <c r="G597" s="7">
        <f t="shared" si="27"/>
        <v>0.06</v>
      </c>
      <c r="H597" s="1" t="s">
        <v>348</v>
      </c>
      <c r="I597" s="1" t="s">
        <v>346</v>
      </c>
      <c r="J597" s="1" t="s">
        <v>347</v>
      </c>
      <c r="K597" s="1" t="s">
        <v>37</v>
      </c>
      <c r="L597" s="1" t="s">
        <v>346</v>
      </c>
      <c r="M597" s="1" t="s">
        <v>347</v>
      </c>
      <c r="N597" s="1" t="s">
        <v>348</v>
      </c>
      <c r="O597" s="1" t="s">
        <v>37</v>
      </c>
      <c r="P597" s="2">
        <v>42270.549513888887</v>
      </c>
      <c r="Q597" s="2">
        <v>42758.38553240741</v>
      </c>
      <c r="R597" s="1" t="s">
        <v>1789</v>
      </c>
    </row>
    <row r="598" spans="1:18">
      <c r="A598" s="1">
        <v>12</v>
      </c>
      <c r="B598" s="1" t="s">
        <v>1400</v>
      </c>
      <c r="C598" s="1" t="s">
        <v>2438</v>
      </c>
      <c r="D598" s="3">
        <v>19</v>
      </c>
      <c r="E598" s="3">
        <v>10</v>
      </c>
      <c r="F598" s="3">
        <v>6</v>
      </c>
      <c r="G598" s="7">
        <f t="shared" si="27"/>
        <v>0.31578947368421051</v>
      </c>
      <c r="H598" s="1" t="s">
        <v>348</v>
      </c>
      <c r="I598" s="1" t="s">
        <v>346</v>
      </c>
      <c r="J598" s="1" t="s">
        <v>347</v>
      </c>
      <c r="K598" s="1" t="s">
        <v>37</v>
      </c>
      <c r="L598" s="1" t="s">
        <v>346</v>
      </c>
      <c r="M598" s="1" t="s">
        <v>347</v>
      </c>
      <c r="N598" s="1" t="s">
        <v>348</v>
      </c>
      <c r="O598" s="1" t="s">
        <v>37</v>
      </c>
      <c r="P598" s="2">
        <v>42270.549513888887</v>
      </c>
      <c r="Q598" s="2">
        <v>42758.404270833336</v>
      </c>
      <c r="R598" s="1" t="s">
        <v>1789</v>
      </c>
    </row>
    <row r="599" spans="1:18">
      <c r="A599" s="1">
        <v>11</v>
      </c>
      <c r="B599" s="1" t="s">
        <v>1399</v>
      </c>
      <c r="C599" s="1" t="s">
        <v>2439</v>
      </c>
      <c r="D599" s="3">
        <v>13</v>
      </c>
      <c r="E599" s="3">
        <v>8</v>
      </c>
      <c r="F599" s="3">
        <v>6</v>
      </c>
      <c r="G599" s="7">
        <f t="shared" ref="G599:G630" si="28">F599/D599</f>
        <v>0.46153846153846156</v>
      </c>
      <c r="H599" s="1" t="s">
        <v>348</v>
      </c>
      <c r="I599" s="1" t="s">
        <v>346</v>
      </c>
      <c r="J599" s="1" t="s">
        <v>347</v>
      </c>
      <c r="K599" s="1" t="s">
        <v>37</v>
      </c>
      <c r="L599" s="1" t="s">
        <v>346</v>
      </c>
      <c r="M599" s="1" t="s">
        <v>347</v>
      </c>
      <c r="N599" s="1" t="s">
        <v>348</v>
      </c>
      <c r="O599" s="1" t="s">
        <v>37</v>
      </c>
      <c r="P599" s="2">
        <v>42270.549537037034</v>
      </c>
      <c r="Q599" s="2">
        <v>42758.422280092593</v>
      </c>
      <c r="R599" s="1" t="s">
        <v>1789</v>
      </c>
    </row>
    <row r="600" spans="1:18">
      <c r="A600" s="1">
        <v>16</v>
      </c>
      <c r="B600" s="1" t="s">
        <v>1406</v>
      </c>
      <c r="C600" s="1" t="s">
        <v>2440</v>
      </c>
      <c r="D600" s="3">
        <v>23</v>
      </c>
      <c r="E600" s="3">
        <v>10</v>
      </c>
      <c r="F600" s="3">
        <v>6</v>
      </c>
      <c r="G600" s="7">
        <f t="shared" si="28"/>
        <v>0.2608695652173913</v>
      </c>
      <c r="H600" s="1" t="s">
        <v>348</v>
      </c>
      <c r="I600" s="1" t="s">
        <v>346</v>
      </c>
      <c r="J600" s="1" t="s">
        <v>347</v>
      </c>
      <c r="K600" s="1" t="s">
        <v>37</v>
      </c>
      <c r="L600" s="1" t="s">
        <v>346</v>
      </c>
      <c r="M600" s="1" t="s">
        <v>347</v>
      </c>
      <c r="N600" s="1" t="s">
        <v>348</v>
      </c>
      <c r="O600" s="1" t="s">
        <v>37</v>
      </c>
      <c r="P600" s="2">
        <v>42270.549525462964</v>
      </c>
      <c r="Q600" s="2">
        <v>42758.409201388888</v>
      </c>
      <c r="R600" s="1" t="s">
        <v>1789</v>
      </c>
    </row>
    <row r="601" spans="1:18">
      <c r="A601" s="1">
        <v>8</v>
      </c>
      <c r="B601" s="1" t="s">
        <v>503</v>
      </c>
      <c r="C601" s="1" t="s">
        <v>2441</v>
      </c>
      <c r="D601" s="3">
        <v>10</v>
      </c>
      <c r="E601" s="3">
        <v>9</v>
      </c>
      <c r="F601" s="3">
        <v>1</v>
      </c>
      <c r="G601" s="7">
        <f t="shared" si="28"/>
        <v>0.1</v>
      </c>
      <c r="H601" s="1" t="s">
        <v>348</v>
      </c>
      <c r="I601" s="1" t="s">
        <v>346</v>
      </c>
      <c r="J601" s="1" t="s">
        <v>347</v>
      </c>
      <c r="K601" s="1" t="s">
        <v>37</v>
      </c>
      <c r="L601" s="1" t="s">
        <v>346</v>
      </c>
      <c r="M601" s="1" t="s">
        <v>347</v>
      </c>
      <c r="N601" s="1" t="s">
        <v>348</v>
      </c>
      <c r="O601" s="1" t="s">
        <v>37</v>
      </c>
      <c r="P601" s="2">
        <v>42331.364131944443</v>
      </c>
      <c r="Q601" s="2">
        <v>42529.49496527778</v>
      </c>
      <c r="R601" s="1" t="s">
        <v>1789</v>
      </c>
    </row>
    <row r="602" spans="1:18">
      <c r="A602" s="1">
        <v>19</v>
      </c>
      <c r="B602" s="1" t="s">
        <v>522</v>
      </c>
      <c r="C602" s="1" t="s">
        <v>2442</v>
      </c>
      <c r="D602" s="3">
        <v>35</v>
      </c>
      <c r="E602" s="3">
        <v>17</v>
      </c>
      <c r="F602" s="3">
        <v>5</v>
      </c>
      <c r="G602" s="7">
        <f t="shared" si="28"/>
        <v>0.14285714285714285</v>
      </c>
      <c r="H602" s="1" t="s">
        <v>348</v>
      </c>
      <c r="I602" s="1" t="s">
        <v>346</v>
      </c>
      <c r="J602" s="1" t="s">
        <v>347</v>
      </c>
      <c r="K602" s="1" t="s">
        <v>37</v>
      </c>
      <c r="L602" s="1" t="s">
        <v>346</v>
      </c>
      <c r="M602" s="1" t="s">
        <v>347</v>
      </c>
      <c r="N602" s="1" t="s">
        <v>348</v>
      </c>
      <c r="O602" s="1" t="s">
        <v>37</v>
      </c>
      <c r="P602" s="2">
        <v>42270.54959490741</v>
      </c>
      <c r="Q602" s="2">
        <v>42758.712013888886</v>
      </c>
      <c r="R602" s="1" t="s">
        <v>1789</v>
      </c>
    </row>
    <row r="603" spans="1:18">
      <c r="A603" s="1">
        <v>18</v>
      </c>
      <c r="B603" s="1" t="s">
        <v>520</v>
      </c>
      <c r="C603" s="1" t="s">
        <v>2443</v>
      </c>
      <c r="D603" s="3">
        <v>34</v>
      </c>
      <c r="E603" s="3">
        <v>11</v>
      </c>
      <c r="F603" s="3">
        <v>1</v>
      </c>
      <c r="G603" s="7">
        <f t="shared" si="28"/>
        <v>2.9411764705882353E-2</v>
      </c>
      <c r="H603" s="1" t="s">
        <v>348</v>
      </c>
      <c r="I603" s="1" t="s">
        <v>346</v>
      </c>
      <c r="J603" s="1" t="s">
        <v>347</v>
      </c>
      <c r="K603" s="1" t="s">
        <v>37</v>
      </c>
      <c r="L603" s="1" t="s">
        <v>346</v>
      </c>
      <c r="M603" s="1" t="s">
        <v>347</v>
      </c>
      <c r="N603" s="1" t="s">
        <v>348</v>
      </c>
      <c r="O603" s="1" t="s">
        <v>37</v>
      </c>
      <c r="P603" s="2">
        <v>42270.54960648148</v>
      </c>
      <c r="Q603" s="2">
        <v>42529.489571759259</v>
      </c>
      <c r="R603" s="1" t="s">
        <v>1789</v>
      </c>
    </row>
    <row r="604" spans="1:18">
      <c r="A604" s="1">
        <v>27</v>
      </c>
      <c r="B604" s="1" t="s">
        <v>1408</v>
      </c>
      <c r="C604" s="1" t="s">
        <v>2444</v>
      </c>
      <c r="D604" s="3">
        <v>63</v>
      </c>
      <c r="E604" s="3">
        <v>27</v>
      </c>
      <c r="F604" s="3">
        <v>10</v>
      </c>
      <c r="G604" s="7">
        <f t="shared" si="28"/>
        <v>0.15873015873015872</v>
      </c>
      <c r="H604" s="1" t="s">
        <v>348</v>
      </c>
      <c r="I604" s="1" t="s">
        <v>346</v>
      </c>
      <c r="J604" s="1" t="s">
        <v>347</v>
      </c>
      <c r="K604" s="1" t="s">
        <v>37</v>
      </c>
      <c r="L604" s="1" t="s">
        <v>346</v>
      </c>
      <c r="M604" s="1" t="s">
        <v>347</v>
      </c>
      <c r="N604" s="1" t="s">
        <v>348</v>
      </c>
      <c r="O604" s="1" t="s">
        <v>37</v>
      </c>
      <c r="P604" s="2">
        <v>42270.54959490741</v>
      </c>
      <c r="Q604" s="2">
        <v>42758.672673611109</v>
      </c>
      <c r="R604" s="1" t="s">
        <v>1789</v>
      </c>
    </row>
    <row r="605" spans="1:18">
      <c r="A605" s="1">
        <v>22</v>
      </c>
      <c r="B605" s="1" t="s">
        <v>526</v>
      </c>
      <c r="C605" s="1" t="s">
        <v>2445</v>
      </c>
      <c r="D605" s="3">
        <v>17</v>
      </c>
      <c r="E605" s="3">
        <v>11</v>
      </c>
      <c r="F605" s="3">
        <v>5</v>
      </c>
      <c r="G605" s="7">
        <f t="shared" si="28"/>
        <v>0.29411764705882354</v>
      </c>
      <c r="H605" s="1" t="s">
        <v>348</v>
      </c>
      <c r="I605" s="1" t="s">
        <v>346</v>
      </c>
      <c r="J605" s="1" t="s">
        <v>347</v>
      </c>
      <c r="K605" s="1" t="s">
        <v>37</v>
      </c>
      <c r="L605" s="1" t="s">
        <v>346</v>
      </c>
      <c r="M605" s="1" t="s">
        <v>347</v>
      </c>
      <c r="N605" s="1" t="s">
        <v>348</v>
      </c>
      <c r="O605" s="1" t="s">
        <v>37</v>
      </c>
      <c r="P605" s="2">
        <v>42270.549618055556</v>
      </c>
      <c r="Q605" s="2">
        <v>42529.489594907405</v>
      </c>
      <c r="R605" s="1" t="s">
        <v>1789</v>
      </c>
    </row>
    <row r="606" spans="1:18">
      <c r="A606" s="1">
        <v>17</v>
      </c>
      <c r="B606" s="1" t="s">
        <v>1407</v>
      </c>
      <c r="C606" s="1" t="s">
        <v>2446</v>
      </c>
      <c r="D606" s="3">
        <v>51</v>
      </c>
      <c r="E606" s="3">
        <v>28</v>
      </c>
      <c r="F606" s="3">
        <v>17</v>
      </c>
      <c r="G606" s="7">
        <f t="shared" si="28"/>
        <v>0.33333333333333331</v>
      </c>
      <c r="H606" s="1" t="s">
        <v>348</v>
      </c>
      <c r="I606" s="1" t="s">
        <v>346</v>
      </c>
      <c r="J606" s="1" t="s">
        <v>347</v>
      </c>
      <c r="K606" s="1" t="s">
        <v>37</v>
      </c>
      <c r="L606" s="1" t="s">
        <v>346</v>
      </c>
      <c r="M606" s="1" t="s">
        <v>347</v>
      </c>
      <c r="N606" s="1" t="s">
        <v>348</v>
      </c>
      <c r="O606" s="1" t="s">
        <v>37</v>
      </c>
      <c r="P606" s="2">
        <v>42270.54960648148</v>
      </c>
      <c r="Q606" s="2">
        <v>42758.712002314816</v>
      </c>
      <c r="R606" s="1" t="s">
        <v>1789</v>
      </c>
    </row>
    <row r="607" spans="1:18">
      <c r="A607" s="1">
        <v>35</v>
      </c>
      <c r="B607" s="1" t="s">
        <v>1272</v>
      </c>
      <c r="C607" s="1" t="s">
        <v>2447</v>
      </c>
      <c r="D607" s="3">
        <v>56</v>
      </c>
      <c r="E607" s="3">
        <v>19</v>
      </c>
      <c r="F607" s="3">
        <v>2</v>
      </c>
      <c r="G607" s="7">
        <f t="shared" si="28"/>
        <v>3.5714285714285712E-2</v>
      </c>
      <c r="H607" s="1" t="s">
        <v>348</v>
      </c>
      <c r="I607" s="1" t="s">
        <v>346</v>
      </c>
      <c r="J607" s="1" t="s">
        <v>347</v>
      </c>
      <c r="K607" s="1" t="s">
        <v>37</v>
      </c>
      <c r="L607" s="1" t="s">
        <v>346</v>
      </c>
      <c r="M607" s="1" t="s">
        <v>347</v>
      </c>
      <c r="N607" s="1" t="s">
        <v>348</v>
      </c>
      <c r="O607" s="1" t="s">
        <v>37</v>
      </c>
      <c r="P607" s="2">
        <v>42270.54959490741</v>
      </c>
      <c r="Q607" s="2">
        <v>42758.664189814815</v>
      </c>
      <c r="R607" s="1" t="s">
        <v>1789</v>
      </c>
    </row>
    <row r="608" spans="1:18">
      <c r="A608" s="1">
        <v>24</v>
      </c>
      <c r="B608" s="1" t="s">
        <v>400</v>
      </c>
      <c r="C608" s="1" t="s">
        <v>2448</v>
      </c>
      <c r="D608" s="3">
        <v>35</v>
      </c>
      <c r="E608" s="3">
        <v>17</v>
      </c>
      <c r="F608" s="3">
        <v>3</v>
      </c>
      <c r="G608" s="7">
        <f t="shared" si="28"/>
        <v>8.5714285714285715E-2</v>
      </c>
      <c r="H608" s="1" t="s">
        <v>60</v>
      </c>
      <c r="I608" s="1" t="s">
        <v>58</v>
      </c>
      <c r="J608" s="1" t="s">
        <v>59</v>
      </c>
      <c r="K608" s="1" t="s">
        <v>37</v>
      </c>
      <c r="L608" s="1" t="s">
        <v>346</v>
      </c>
      <c r="M608" s="1" t="s">
        <v>347</v>
      </c>
      <c r="N608" s="1" t="s">
        <v>348</v>
      </c>
      <c r="O608" s="1" t="s">
        <v>37</v>
      </c>
      <c r="P608" s="2">
        <v>42270.549618055556</v>
      </c>
      <c r="Q608" s="2">
        <v>42529.489606481482</v>
      </c>
      <c r="R608" s="1" t="s">
        <v>1789</v>
      </c>
    </row>
    <row r="609" spans="1:18">
      <c r="A609" s="1">
        <v>8</v>
      </c>
      <c r="B609" s="1" t="s">
        <v>505</v>
      </c>
      <c r="C609" s="1" t="s">
        <v>2449</v>
      </c>
      <c r="D609" s="3">
        <v>17</v>
      </c>
      <c r="E609" s="3">
        <v>6</v>
      </c>
      <c r="F609" s="3">
        <v>0</v>
      </c>
      <c r="G609" s="7">
        <f t="shared" si="28"/>
        <v>0</v>
      </c>
      <c r="H609" s="1" t="s">
        <v>348</v>
      </c>
      <c r="I609" s="1" t="s">
        <v>346</v>
      </c>
      <c r="J609" s="1" t="s">
        <v>347</v>
      </c>
      <c r="K609" s="1" t="s">
        <v>37</v>
      </c>
      <c r="L609" s="1" t="s">
        <v>346</v>
      </c>
      <c r="M609" s="1" t="s">
        <v>347</v>
      </c>
      <c r="N609" s="1" t="s">
        <v>348</v>
      </c>
      <c r="O609" s="1" t="s">
        <v>37</v>
      </c>
      <c r="P609" s="2">
        <v>42331.325995370367</v>
      </c>
      <c r="Q609" s="2">
        <v>42529.489745370367</v>
      </c>
      <c r="R609" s="1" t="s">
        <v>1789</v>
      </c>
    </row>
    <row r="610" spans="1:18">
      <c r="A610" s="1">
        <v>13</v>
      </c>
      <c r="B610" s="1" t="s">
        <v>515</v>
      </c>
      <c r="C610" s="1" t="s">
        <v>2450</v>
      </c>
      <c r="D610" s="3">
        <v>40</v>
      </c>
      <c r="E610" s="3">
        <v>9</v>
      </c>
      <c r="F610" s="3">
        <v>3</v>
      </c>
      <c r="G610" s="7">
        <f t="shared" si="28"/>
        <v>7.4999999999999997E-2</v>
      </c>
      <c r="H610" s="1" t="s">
        <v>348</v>
      </c>
      <c r="I610" s="1" t="s">
        <v>346</v>
      </c>
      <c r="J610" s="1" t="s">
        <v>347</v>
      </c>
      <c r="K610" s="1" t="s">
        <v>37</v>
      </c>
      <c r="L610" s="1" t="s">
        <v>346</v>
      </c>
      <c r="M610" s="1" t="s">
        <v>347</v>
      </c>
      <c r="N610" s="1" t="s">
        <v>348</v>
      </c>
      <c r="O610" s="1" t="s">
        <v>37</v>
      </c>
      <c r="P610" s="2">
        <v>42331.33153935185</v>
      </c>
      <c r="Q610" s="2">
        <v>42529.490104166667</v>
      </c>
      <c r="R610" s="1" t="s">
        <v>1789</v>
      </c>
    </row>
    <row r="611" spans="1:18">
      <c r="A611" s="1">
        <v>7</v>
      </c>
      <c r="B611" s="1" t="s">
        <v>501</v>
      </c>
      <c r="C611" s="1" t="s">
        <v>2451</v>
      </c>
      <c r="D611" s="3">
        <v>15</v>
      </c>
      <c r="E611" s="3">
        <v>6</v>
      </c>
      <c r="F611" s="3">
        <v>0</v>
      </c>
      <c r="G611" s="7">
        <f t="shared" si="28"/>
        <v>0</v>
      </c>
      <c r="H611" s="1" t="s">
        <v>348</v>
      </c>
      <c r="I611" s="1" t="s">
        <v>346</v>
      </c>
      <c r="J611" s="1" t="s">
        <v>347</v>
      </c>
      <c r="K611" s="1" t="s">
        <v>37</v>
      </c>
      <c r="L611" s="1" t="s">
        <v>346</v>
      </c>
      <c r="M611" s="1" t="s">
        <v>347</v>
      </c>
      <c r="N611" s="1" t="s">
        <v>348</v>
      </c>
      <c r="O611" s="1" t="s">
        <v>37</v>
      </c>
      <c r="P611" s="2">
        <v>42331.333726851852</v>
      </c>
      <c r="Q611" s="2">
        <v>42529.489953703705</v>
      </c>
      <c r="R611" s="1" t="s">
        <v>1789</v>
      </c>
    </row>
    <row r="612" spans="1:18">
      <c r="A612" s="1">
        <v>32</v>
      </c>
      <c r="B612" s="1" t="s">
        <v>532</v>
      </c>
      <c r="C612" s="1" t="s">
        <v>2452</v>
      </c>
      <c r="D612" s="3">
        <v>94</v>
      </c>
      <c r="E612" s="3">
        <v>43</v>
      </c>
      <c r="F612" s="3">
        <v>29</v>
      </c>
      <c r="G612" s="7">
        <f t="shared" si="28"/>
        <v>0.30851063829787234</v>
      </c>
      <c r="H612" s="1" t="s">
        <v>348</v>
      </c>
      <c r="I612" s="1" t="s">
        <v>346</v>
      </c>
      <c r="J612" s="1" t="s">
        <v>347</v>
      </c>
      <c r="K612" s="1" t="s">
        <v>37</v>
      </c>
      <c r="L612" s="1" t="s">
        <v>346</v>
      </c>
      <c r="M612" s="1" t="s">
        <v>347</v>
      </c>
      <c r="N612" s="1" t="s">
        <v>348</v>
      </c>
      <c r="O612" s="1" t="s">
        <v>37</v>
      </c>
      <c r="P612" s="2">
        <v>42331.320914351854</v>
      </c>
      <c r="Q612" s="2">
        <v>42529.489756944444</v>
      </c>
      <c r="R612" s="1" t="s">
        <v>1789</v>
      </c>
    </row>
    <row r="613" spans="1:18">
      <c r="A613" s="1">
        <v>9</v>
      </c>
      <c r="B613" s="1" t="s">
        <v>507</v>
      </c>
      <c r="C613" s="1" t="s">
        <v>2453</v>
      </c>
      <c r="D613" s="3">
        <v>16</v>
      </c>
      <c r="E613" s="3">
        <v>6</v>
      </c>
      <c r="F613" s="3">
        <v>1</v>
      </c>
      <c r="G613" s="7">
        <f t="shared" si="28"/>
        <v>6.25E-2</v>
      </c>
      <c r="H613" s="1" t="s">
        <v>348</v>
      </c>
      <c r="I613" s="1" t="s">
        <v>346</v>
      </c>
      <c r="J613" s="1" t="s">
        <v>347</v>
      </c>
      <c r="K613" s="1" t="s">
        <v>37</v>
      </c>
      <c r="L613" s="1" t="s">
        <v>346</v>
      </c>
      <c r="M613" s="1" t="s">
        <v>347</v>
      </c>
      <c r="N613" s="1" t="s">
        <v>348</v>
      </c>
      <c r="O613" s="1" t="s">
        <v>37</v>
      </c>
      <c r="P613" s="2">
        <v>42331.322511574072</v>
      </c>
      <c r="Q613" s="2">
        <v>42529.48978009259</v>
      </c>
      <c r="R613" s="1" t="s">
        <v>1789</v>
      </c>
    </row>
    <row r="614" spans="1:18">
      <c r="A614" s="1">
        <v>10</v>
      </c>
      <c r="B614" s="1" t="s">
        <v>509</v>
      </c>
      <c r="C614" s="1" t="s">
        <v>2454</v>
      </c>
      <c r="D614" s="3">
        <v>6</v>
      </c>
      <c r="E614" s="3">
        <v>6</v>
      </c>
      <c r="F614" s="3">
        <v>2</v>
      </c>
      <c r="G614" s="7">
        <f t="shared" si="28"/>
        <v>0.33333333333333331</v>
      </c>
      <c r="H614" s="1" t="s">
        <v>348</v>
      </c>
      <c r="I614" s="1" t="s">
        <v>346</v>
      </c>
      <c r="J614" s="1" t="s">
        <v>347</v>
      </c>
      <c r="K614" s="1" t="s">
        <v>37</v>
      </c>
      <c r="L614" s="1" t="s">
        <v>346</v>
      </c>
      <c r="M614" s="1" t="s">
        <v>347</v>
      </c>
      <c r="N614" s="1" t="s">
        <v>348</v>
      </c>
      <c r="O614" s="1" t="s">
        <v>37</v>
      </c>
      <c r="P614" s="2">
        <v>42331.315740740742</v>
      </c>
      <c r="Q614" s="2">
        <v>42529.489710648151</v>
      </c>
      <c r="R614" s="1" t="s">
        <v>1789</v>
      </c>
    </row>
    <row r="615" spans="1:18">
      <c r="A615" s="1">
        <v>65</v>
      </c>
      <c r="B615" s="1" t="s">
        <v>1274</v>
      </c>
      <c r="C615" s="1" t="s">
        <v>2455</v>
      </c>
      <c r="D615" s="3">
        <v>148</v>
      </c>
      <c r="E615" s="3">
        <v>30</v>
      </c>
      <c r="F615" s="3">
        <v>11</v>
      </c>
      <c r="G615" s="7">
        <f t="shared" si="28"/>
        <v>7.4324324324324328E-2</v>
      </c>
      <c r="H615" s="1" t="s">
        <v>348</v>
      </c>
      <c r="I615" s="1" t="s">
        <v>346</v>
      </c>
      <c r="J615" s="1" t="s">
        <v>347</v>
      </c>
      <c r="K615" s="1" t="s">
        <v>37</v>
      </c>
      <c r="L615" s="1" t="s">
        <v>346</v>
      </c>
      <c r="M615" s="1" t="s">
        <v>347</v>
      </c>
      <c r="N615" s="1" t="s">
        <v>348</v>
      </c>
      <c r="O615" s="1" t="s">
        <v>37</v>
      </c>
      <c r="P615" s="2">
        <v>42270.549571759257</v>
      </c>
      <c r="Q615" s="2">
        <v>42758.62704861111</v>
      </c>
      <c r="R615" s="1" t="s">
        <v>1789</v>
      </c>
    </row>
    <row r="616" spans="1:18">
      <c r="A616" s="1">
        <v>17</v>
      </c>
      <c r="B616" s="1" t="s">
        <v>398</v>
      </c>
      <c r="C616" s="1" t="s">
        <v>2456</v>
      </c>
      <c r="D616" s="3">
        <v>32</v>
      </c>
      <c r="E616" s="3">
        <v>13</v>
      </c>
      <c r="F616" s="3">
        <v>4</v>
      </c>
      <c r="G616" s="7">
        <f t="shared" si="28"/>
        <v>0.125</v>
      </c>
      <c r="H616" s="1" t="s">
        <v>60</v>
      </c>
      <c r="I616" s="1" t="s">
        <v>58</v>
      </c>
      <c r="J616" s="1" t="s">
        <v>59</v>
      </c>
      <c r="K616" s="1" t="s">
        <v>37</v>
      </c>
      <c r="L616" s="1" t="s">
        <v>346</v>
      </c>
      <c r="M616" s="1" t="s">
        <v>347</v>
      </c>
      <c r="N616" s="1" t="s">
        <v>348</v>
      </c>
      <c r="O616" s="1" t="s">
        <v>37</v>
      </c>
      <c r="P616" s="2">
        <v>42270.549629629626</v>
      </c>
      <c r="Q616" s="2">
        <v>42529.489918981482</v>
      </c>
      <c r="R616" s="1" t="s">
        <v>1789</v>
      </c>
    </row>
    <row r="617" spans="1:18">
      <c r="A617" s="1">
        <v>21</v>
      </c>
      <c r="B617" s="1" t="s">
        <v>524</v>
      </c>
      <c r="C617" s="1" t="s">
        <v>2457</v>
      </c>
      <c r="D617" s="3">
        <v>33</v>
      </c>
      <c r="E617" s="3">
        <v>20</v>
      </c>
      <c r="F617" s="3">
        <v>10</v>
      </c>
      <c r="G617" s="7">
        <f t="shared" si="28"/>
        <v>0.30303030303030304</v>
      </c>
      <c r="H617" s="1" t="s">
        <v>348</v>
      </c>
      <c r="I617" s="1" t="s">
        <v>346</v>
      </c>
      <c r="J617" s="1" t="s">
        <v>347</v>
      </c>
      <c r="K617" s="1" t="s">
        <v>37</v>
      </c>
      <c r="L617" s="1" t="s">
        <v>346</v>
      </c>
      <c r="M617" s="1" t="s">
        <v>347</v>
      </c>
      <c r="N617" s="1" t="s">
        <v>348</v>
      </c>
      <c r="O617" s="1" t="s">
        <v>37</v>
      </c>
      <c r="P617" s="2">
        <v>42331.338483796295</v>
      </c>
      <c r="Q617" s="2">
        <v>42529.489872685182</v>
      </c>
      <c r="R617" s="1" t="s">
        <v>1789</v>
      </c>
    </row>
    <row r="618" spans="1:18">
      <c r="A618" s="1">
        <v>8</v>
      </c>
      <c r="B618" s="1" t="s">
        <v>502</v>
      </c>
      <c r="C618" s="1" t="s">
        <v>2458</v>
      </c>
      <c r="D618" s="3">
        <v>4</v>
      </c>
      <c r="E618" s="3">
        <v>3</v>
      </c>
      <c r="F618" s="3">
        <v>0</v>
      </c>
      <c r="G618" s="7">
        <f t="shared" si="28"/>
        <v>0</v>
      </c>
      <c r="H618" s="1" t="s">
        <v>348</v>
      </c>
      <c r="I618" s="1" t="s">
        <v>346</v>
      </c>
      <c r="J618" s="1" t="s">
        <v>347</v>
      </c>
      <c r="K618" s="1" t="s">
        <v>37</v>
      </c>
      <c r="L618" s="1" t="s">
        <v>346</v>
      </c>
      <c r="M618" s="1" t="s">
        <v>347</v>
      </c>
      <c r="N618" s="1" t="s">
        <v>348</v>
      </c>
      <c r="O618" s="1" t="s">
        <v>37</v>
      </c>
      <c r="P618" s="2">
        <v>42331.347199074073</v>
      </c>
      <c r="Q618" s="2">
        <v>42529.490115740744</v>
      </c>
      <c r="R618" s="1" t="s">
        <v>1789</v>
      </c>
    </row>
    <row r="619" spans="1:18">
      <c r="A619" s="1">
        <v>16</v>
      </c>
      <c r="B619" s="1" t="s">
        <v>517</v>
      </c>
      <c r="C619" s="1" t="s">
        <v>2459</v>
      </c>
      <c r="D619" s="3">
        <v>3</v>
      </c>
      <c r="E619" s="3">
        <v>3</v>
      </c>
      <c r="F619" s="3">
        <v>0</v>
      </c>
      <c r="G619" s="7">
        <f t="shared" si="28"/>
        <v>0</v>
      </c>
      <c r="H619" s="1" t="s">
        <v>348</v>
      </c>
      <c r="I619" s="1" t="s">
        <v>346</v>
      </c>
      <c r="J619" s="1" t="s">
        <v>347</v>
      </c>
      <c r="K619" s="1" t="s">
        <v>37</v>
      </c>
      <c r="L619" s="1" t="s">
        <v>346</v>
      </c>
      <c r="M619" s="1" t="s">
        <v>347</v>
      </c>
      <c r="N619" s="1" t="s">
        <v>348</v>
      </c>
      <c r="O619" s="1" t="s">
        <v>37</v>
      </c>
      <c r="P619" s="2">
        <v>42331.346145833333</v>
      </c>
      <c r="Q619" s="2">
        <v>42529.490081018521</v>
      </c>
      <c r="R619" s="1" t="s">
        <v>1789</v>
      </c>
    </row>
    <row r="620" spans="1:18">
      <c r="A620" s="1">
        <v>13</v>
      </c>
      <c r="B620" s="1" t="s">
        <v>514</v>
      </c>
      <c r="C620" s="1" t="s">
        <v>2460</v>
      </c>
      <c r="D620" s="3">
        <v>76</v>
      </c>
      <c r="E620" s="3">
        <v>55</v>
      </c>
      <c r="F620" s="3">
        <v>45</v>
      </c>
      <c r="G620" s="7">
        <f t="shared" si="28"/>
        <v>0.59210526315789469</v>
      </c>
      <c r="H620" s="1" t="s">
        <v>348</v>
      </c>
      <c r="I620" s="1" t="s">
        <v>346</v>
      </c>
      <c r="J620" s="1" t="s">
        <v>347</v>
      </c>
      <c r="K620" s="1" t="s">
        <v>37</v>
      </c>
      <c r="L620" s="1" t="s">
        <v>346</v>
      </c>
      <c r="M620" s="1" t="s">
        <v>347</v>
      </c>
      <c r="N620" s="1" t="s">
        <v>348</v>
      </c>
      <c r="O620" s="1" t="s">
        <v>37</v>
      </c>
      <c r="P620" s="2">
        <v>42331.341284722221</v>
      </c>
      <c r="Q620" s="2">
        <v>42529.489895833336</v>
      </c>
      <c r="R620" s="1" t="s">
        <v>1789</v>
      </c>
    </row>
    <row r="621" spans="1:18">
      <c r="A621" s="1">
        <v>7</v>
      </c>
      <c r="B621" s="1" t="s">
        <v>500</v>
      </c>
      <c r="C621" s="1" t="s">
        <v>2461</v>
      </c>
      <c r="D621" s="3">
        <v>15</v>
      </c>
      <c r="E621" s="3">
        <v>12</v>
      </c>
      <c r="F621" s="3">
        <v>8</v>
      </c>
      <c r="G621" s="7">
        <f t="shared" si="28"/>
        <v>0.53333333333333333</v>
      </c>
      <c r="H621" s="1" t="s">
        <v>348</v>
      </c>
      <c r="I621" s="1" t="s">
        <v>346</v>
      </c>
      <c r="J621" s="1" t="s">
        <v>347</v>
      </c>
      <c r="K621" s="1" t="s">
        <v>37</v>
      </c>
      <c r="L621" s="1" t="s">
        <v>346</v>
      </c>
      <c r="M621" s="1" t="s">
        <v>347</v>
      </c>
      <c r="N621" s="1" t="s">
        <v>348</v>
      </c>
      <c r="O621" s="1" t="s">
        <v>37</v>
      </c>
      <c r="P621" s="2">
        <v>42331.34270833333</v>
      </c>
      <c r="Q621" s="2">
        <v>42529.490069444444</v>
      </c>
      <c r="R621" s="1" t="s">
        <v>1789</v>
      </c>
    </row>
    <row r="622" spans="1:18">
      <c r="A622" s="1">
        <v>13</v>
      </c>
      <c r="B622" s="1" t="s">
        <v>1402</v>
      </c>
      <c r="C622" s="1" t="s">
        <v>2462</v>
      </c>
      <c r="D622" s="3">
        <v>23</v>
      </c>
      <c r="E622" s="3">
        <v>18</v>
      </c>
      <c r="F622" s="3">
        <v>10</v>
      </c>
      <c r="G622" s="7">
        <f t="shared" si="28"/>
        <v>0.43478260869565216</v>
      </c>
      <c r="H622" s="1" t="s">
        <v>348</v>
      </c>
      <c r="I622" s="1" t="s">
        <v>346</v>
      </c>
      <c r="J622" s="1" t="s">
        <v>347</v>
      </c>
      <c r="K622" s="1" t="s">
        <v>37</v>
      </c>
      <c r="L622" s="1" t="s">
        <v>346</v>
      </c>
      <c r="M622" s="1" t="s">
        <v>347</v>
      </c>
      <c r="N622" s="1" t="s">
        <v>348</v>
      </c>
      <c r="O622" s="1" t="s">
        <v>37</v>
      </c>
      <c r="P622" s="2">
        <v>42444.509560185186</v>
      </c>
      <c r="Q622" s="2">
        <v>42549.327291666668</v>
      </c>
      <c r="R622" s="1" t="s">
        <v>1789</v>
      </c>
    </row>
    <row r="623" spans="1:18">
      <c r="A623" s="1">
        <v>33</v>
      </c>
      <c r="B623" s="1" t="s">
        <v>1271</v>
      </c>
      <c r="C623" s="1" t="s">
        <v>2463</v>
      </c>
      <c r="D623" s="3">
        <v>87</v>
      </c>
      <c r="E623" s="3">
        <v>31</v>
      </c>
      <c r="F623" s="3">
        <v>3</v>
      </c>
      <c r="G623" s="7">
        <f t="shared" si="28"/>
        <v>3.4482758620689655E-2</v>
      </c>
      <c r="H623" s="1" t="s">
        <v>348</v>
      </c>
      <c r="I623" s="1" t="s">
        <v>346</v>
      </c>
      <c r="J623" s="1" t="s">
        <v>347</v>
      </c>
      <c r="K623" s="1" t="s">
        <v>37</v>
      </c>
      <c r="L623" s="1" t="s">
        <v>346</v>
      </c>
      <c r="M623" s="1" t="s">
        <v>347</v>
      </c>
      <c r="N623" s="1" t="s">
        <v>348</v>
      </c>
      <c r="O623" s="1" t="s">
        <v>37</v>
      </c>
      <c r="P623" s="2">
        <v>42270.54954861111</v>
      </c>
      <c r="Q623" s="2">
        <v>42758.434317129628</v>
      </c>
      <c r="R623" s="1" t="s">
        <v>1789</v>
      </c>
    </row>
    <row r="624" spans="1:18">
      <c r="A624" s="1">
        <v>14</v>
      </c>
      <c r="B624" s="1" t="s">
        <v>397</v>
      </c>
      <c r="C624" s="1" t="s">
        <v>2464</v>
      </c>
      <c r="D624" s="3">
        <v>38</v>
      </c>
      <c r="E624" s="3">
        <v>26</v>
      </c>
      <c r="F624" s="3">
        <v>10</v>
      </c>
      <c r="G624" s="7">
        <f t="shared" si="28"/>
        <v>0.26315789473684209</v>
      </c>
      <c r="H624" s="1" t="s">
        <v>60</v>
      </c>
      <c r="I624" s="1" t="s">
        <v>58</v>
      </c>
      <c r="J624" s="1" t="s">
        <v>59</v>
      </c>
      <c r="K624" s="1" t="s">
        <v>37</v>
      </c>
      <c r="L624" s="1" t="s">
        <v>346</v>
      </c>
      <c r="M624" s="1" t="s">
        <v>347</v>
      </c>
      <c r="N624" s="1" t="s">
        <v>348</v>
      </c>
      <c r="O624" s="1" t="s">
        <v>37</v>
      </c>
      <c r="P624" s="2">
        <v>42270.550370370373</v>
      </c>
      <c r="Q624" s="2">
        <v>42529.493703703702</v>
      </c>
      <c r="R624" s="1" t="s">
        <v>1789</v>
      </c>
    </row>
    <row r="625" spans="1:18">
      <c r="A625" s="1">
        <v>17</v>
      </c>
      <c r="B625" s="1" t="s">
        <v>519</v>
      </c>
      <c r="C625" s="1" t="s">
        <v>2465</v>
      </c>
      <c r="D625" s="3">
        <v>15</v>
      </c>
      <c r="E625" s="3">
        <v>12</v>
      </c>
      <c r="F625" s="3">
        <v>2</v>
      </c>
      <c r="G625" s="7">
        <f t="shared" si="28"/>
        <v>0.13333333333333333</v>
      </c>
      <c r="H625" s="1" t="s">
        <v>348</v>
      </c>
      <c r="I625" s="1" t="s">
        <v>346</v>
      </c>
      <c r="J625" s="1" t="s">
        <v>347</v>
      </c>
      <c r="K625" s="1" t="s">
        <v>37</v>
      </c>
      <c r="L625" s="1" t="s">
        <v>346</v>
      </c>
      <c r="M625" s="1" t="s">
        <v>347</v>
      </c>
      <c r="N625" s="1" t="s">
        <v>348</v>
      </c>
      <c r="O625" s="1" t="s">
        <v>37</v>
      </c>
      <c r="P625" s="2">
        <v>42270.549722222226</v>
      </c>
      <c r="Q625" s="2">
        <v>42529.490104166667</v>
      </c>
      <c r="R625" s="1" t="s">
        <v>1789</v>
      </c>
    </row>
    <row r="626" spans="1:18">
      <c r="A626" s="1">
        <v>6</v>
      </c>
      <c r="B626" s="1" t="s">
        <v>392</v>
      </c>
      <c r="C626" s="1" t="s">
        <v>2466</v>
      </c>
      <c r="D626" s="3">
        <v>10</v>
      </c>
      <c r="E626" s="3">
        <v>8</v>
      </c>
      <c r="F626" s="3">
        <v>0</v>
      </c>
      <c r="G626" s="7">
        <f t="shared" si="28"/>
        <v>0</v>
      </c>
      <c r="H626" s="1" t="s">
        <v>60</v>
      </c>
      <c r="I626" s="1" t="s">
        <v>58</v>
      </c>
      <c r="J626" s="1" t="s">
        <v>59</v>
      </c>
      <c r="K626" s="1" t="s">
        <v>37</v>
      </c>
      <c r="L626" s="1" t="s">
        <v>346</v>
      </c>
      <c r="M626" s="1" t="s">
        <v>347</v>
      </c>
      <c r="N626" s="1" t="s">
        <v>348</v>
      </c>
      <c r="O626" s="1" t="s">
        <v>37</v>
      </c>
      <c r="P626" s="2">
        <v>42331.370173611111</v>
      </c>
      <c r="Q626" s="2">
        <v>42529.494988425926</v>
      </c>
      <c r="R626" s="1" t="s">
        <v>1789</v>
      </c>
    </row>
    <row r="627" spans="1:18">
      <c r="A627" s="1">
        <v>14</v>
      </c>
      <c r="B627" s="1" t="s">
        <v>1405</v>
      </c>
      <c r="C627" s="1" t="s">
        <v>2467</v>
      </c>
      <c r="D627" s="3">
        <v>53</v>
      </c>
      <c r="E627" s="3">
        <v>32</v>
      </c>
      <c r="F627" s="3">
        <v>9</v>
      </c>
      <c r="G627" s="7">
        <f t="shared" si="28"/>
        <v>0.16981132075471697</v>
      </c>
      <c r="H627" s="1" t="s">
        <v>348</v>
      </c>
      <c r="I627" s="1" t="s">
        <v>346</v>
      </c>
      <c r="J627" s="1" t="s">
        <v>347</v>
      </c>
      <c r="K627" s="1" t="s">
        <v>37</v>
      </c>
      <c r="L627" s="1" t="s">
        <v>346</v>
      </c>
      <c r="M627" s="1" t="s">
        <v>347</v>
      </c>
      <c r="N627" s="1" t="s">
        <v>348</v>
      </c>
      <c r="O627" s="1" t="s">
        <v>37</v>
      </c>
      <c r="P627" s="2">
        <v>42331.372719907406</v>
      </c>
      <c r="Q627" s="2">
        <v>42548.464247685188</v>
      </c>
      <c r="R627" s="1" t="s">
        <v>1789</v>
      </c>
    </row>
    <row r="628" spans="1:18">
      <c r="A628" s="1">
        <v>8</v>
      </c>
      <c r="B628" s="1" t="s">
        <v>504</v>
      </c>
      <c r="C628" s="1" t="s">
        <v>2468</v>
      </c>
      <c r="D628" s="3">
        <v>40</v>
      </c>
      <c r="E628" s="3">
        <v>6</v>
      </c>
      <c r="F628" s="3">
        <v>1</v>
      </c>
      <c r="G628" s="7">
        <f t="shared" si="28"/>
        <v>2.5000000000000001E-2</v>
      </c>
      <c r="H628" s="1" t="s">
        <v>348</v>
      </c>
      <c r="I628" s="1" t="s">
        <v>346</v>
      </c>
      <c r="J628" s="1" t="s">
        <v>347</v>
      </c>
      <c r="K628" s="1" t="s">
        <v>37</v>
      </c>
      <c r="L628" s="1" t="s">
        <v>346</v>
      </c>
      <c r="M628" s="1" t="s">
        <v>347</v>
      </c>
      <c r="N628" s="1" t="s">
        <v>348</v>
      </c>
      <c r="O628" s="1" t="s">
        <v>37</v>
      </c>
      <c r="P628" s="2">
        <v>42331.375532407408</v>
      </c>
      <c r="Q628" s="2">
        <v>42529.495243055557</v>
      </c>
      <c r="R628" s="1" t="s">
        <v>1789</v>
      </c>
    </row>
    <row r="629" spans="1:18">
      <c r="A629" s="1">
        <v>34</v>
      </c>
      <c r="B629" s="1" t="s">
        <v>1269</v>
      </c>
      <c r="C629" s="1" t="s">
        <v>2469</v>
      </c>
      <c r="D629" s="3">
        <v>336</v>
      </c>
      <c r="E629" s="3">
        <v>65</v>
      </c>
      <c r="F629" s="3">
        <v>45</v>
      </c>
      <c r="G629" s="7">
        <f t="shared" si="28"/>
        <v>0.13392857142857142</v>
      </c>
      <c r="H629" s="1" t="s">
        <v>348</v>
      </c>
      <c r="I629" s="1" t="s">
        <v>346</v>
      </c>
      <c r="J629" s="1" t="s">
        <v>347</v>
      </c>
      <c r="K629" s="1" t="s">
        <v>37</v>
      </c>
      <c r="L629" s="1" t="s">
        <v>346</v>
      </c>
      <c r="M629" s="1" t="s">
        <v>347</v>
      </c>
      <c r="N629" s="1" t="s">
        <v>348</v>
      </c>
      <c r="O629" s="1" t="s">
        <v>37</v>
      </c>
      <c r="P629" s="2">
        <v>42270.550370370373</v>
      </c>
      <c r="Q629" s="2">
        <v>42746.54965277778</v>
      </c>
      <c r="R629" s="1" t="s">
        <v>1789</v>
      </c>
    </row>
    <row r="630" spans="1:18">
      <c r="A630" s="1">
        <v>55</v>
      </c>
      <c r="B630" s="1" t="s">
        <v>538</v>
      </c>
      <c r="C630" s="1" t="s">
        <v>2470</v>
      </c>
      <c r="D630" s="3">
        <v>358</v>
      </c>
      <c r="E630" s="3">
        <v>84</v>
      </c>
      <c r="F630" s="3">
        <v>64</v>
      </c>
      <c r="G630" s="7">
        <f t="shared" si="28"/>
        <v>0.1787709497206704</v>
      </c>
      <c r="H630" s="1" t="s">
        <v>348</v>
      </c>
      <c r="I630" s="1" t="s">
        <v>346</v>
      </c>
      <c r="J630" s="1" t="s">
        <v>347</v>
      </c>
      <c r="K630" s="1" t="s">
        <v>37</v>
      </c>
      <c r="L630" s="1" t="s">
        <v>346</v>
      </c>
      <c r="M630" s="1" t="s">
        <v>347</v>
      </c>
      <c r="N630" s="1" t="s">
        <v>348</v>
      </c>
      <c r="O630" s="1" t="s">
        <v>37</v>
      </c>
      <c r="P630" s="2">
        <v>42270.550393518519</v>
      </c>
      <c r="Q630" s="2">
        <v>42758.672673611109</v>
      </c>
      <c r="R630" s="1" t="s">
        <v>1789</v>
      </c>
    </row>
    <row r="631" spans="1:18">
      <c r="A631" s="1">
        <v>26</v>
      </c>
      <c r="B631" s="1" t="s">
        <v>1269</v>
      </c>
      <c r="C631" s="1" t="s">
        <v>2471</v>
      </c>
      <c r="D631" s="3">
        <v>10</v>
      </c>
      <c r="E631" s="3">
        <v>10</v>
      </c>
      <c r="F631" s="3">
        <v>9</v>
      </c>
      <c r="G631" s="7">
        <f t="shared" ref="G631:G662" si="29">F631/D631</f>
        <v>0.9</v>
      </c>
      <c r="H631" s="1" t="s">
        <v>60</v>
      </c>
      <c r="I631" s="1" t="s">
        <v>58</v>
      </c>
      <c r="J631" s="1" t="s">
        <v>59</v>
      </c>
      <c r="K631" s="1" t="s">
        <v>37</v>
      </c>
      <c r="L631" s="1" t="s">
        <v>346</v>
      </c>
      <c r="M631" s="1" t="s">
        <v>347</v>
      </c>
      <c r="N631" s="1" t="s">
        <v>348</v>
      </c>
      <c r="O631" s="1" t="s">
        <v>37</v>
      </c>
      <c r="P631" s="2">
        <v>41008.377951388888</v>
      </c>
      <c r="Q631" s="2">
        <v>42746.54965277778</v>
      </c>
      <c r="R631" s="1" t="s">
        <v>1789</v>
      </c>
    </row>
    <row r="632" spans="1:18">
      <c r="A632" s="1">
        <v>20</v>
      </c>
      <c r="B632" s="1" t="s">
        <v>538</v>
      </c>
      <c r="C632" s="1" t="s">
        <v>2472</v>
      </c>
      <c r="D632" s="3">
        <v>9</v>
      </c>
      <c r="E632" s="3">
        <v>6</v>
      </c>
      <c r="F632" s="3">
        <v>5</v>
      </c>
      <c r="G632" s="7">
        <f t="shared" si="29"/>
        <v>0.55555555555555558</v>
      </c>
      <c r="H632" s="1" t="s">
        <v>60</v>
      </c>
      <c r="I632" s="1" t="s">
        <v>58</v>
      </c>
      <c r="J632" s="1" t="s">
        <v>59</v>
      </c>
      <c r="K632" s="1" t="s">
        <v>37</v>
      </c>
      <c r="L632" s="1" t="s">
        <v>346</v>
      </c>
      <c r="M632" s="1" t="s">
        <v>347</v>
      </c>
      <c r="N632" s="1" t="s">
        <v>348</v>
      </c>
      <c r="O632" s="1" t="s">
        <v>37</v>
      </c>
      <c r="P632" s="2">
        <v>41157.522418981483</v>
      </c>
      <c r="Q632" s="2">
        <v>42529.49523148148</v>
      </c>
      <c r="R632" s="1" t="s">
        <v>1789</v>
      </c>
    </row>
    <row r="633" spans="1:18">
      <c r="A633" s="1">
        <v>16</v>
      </c>
      <c r="B633" s="1" t="s">
        <v>397</v>
      </c>
      <c r="C633" s="1" t="s">
        <v>2473</v>
      </c>
      <c r="D633" s="3">
        <v>8</v>
      </c>
      <c r="E633" s="3">
        <v>4</v>
      </c>
      <c r="F633" s="3">
        <v>1</v>
      </c>
      <c r="G633" s="7">
        <f t="shared" si="29"/>
        <v>0.125</v>
      </c>
      <c r="H633" s="1" t="s">
        <v>60</v>
      </c>
      <c r="I633" s="1" t="s">
        <v>58</v>
      </c>
      <c r="J633" s="1" t="s">
        <v>59</v>
      </c>
      <c r="K633" s="1" t="s">
        <v>37</v>
      </c>
      <c r="L633" s="1" t="s">
        <v>346</v>
      </c>
      <c r="M633" s="1" t="s">
        <v>347</v>
      </c>
      <c r="N633" s="1" t="s">
        <v>348</v>
      </c>
      <c r="O633" s="1" t="s">
        <v>37</v>
      </c>
      <c r="P633" s="2">
        <v>40961.509953703702</v>
      </c>
      <c r="Q633" s="2">
        <v>42529.493703703702</v>
      </c>
      <c r="R633" s="1" t="s">
        <v>1789</v>
      </c>
    </row>
    <row r="634" spans="1:18">
      <c r="A634" s="1">
        <v>8</v>
      </c>
      <c r="B634" s="1" t="s">
        <v>393</v>
      </c>
      <c r="C634" s="1" t="s">
        <v>2474</v>
      </c>
      <c r="D634" s="3">
        <v>32</v>
      </c>
      <c r="E634" s="3">
        <v>16</v>
      </c>
      <c r="F634" s="3">
        <v>2</v>
      </c>
      <c r="G634" s="7">
        <f t="shared" si="29"/>
        <v>6.25E-2</v>
      </c>
      <c r="H634" s="1" t="s">
        <v>60</v>
      </c>
      <c r="I634" s="1" t="s">
        <v>58</v>
      </c>
      <c r="J634" s="1" t="s">
        <v>59</v>
      </c>
      <c r="K634" s="1" t="s">
        <v>37</v>
      </c>
      <c r="L634" s="1" t="s">
        <v>346</v>
      </c>
      <c r="M634" s="1" t="s">
        <v>347</v>
      </c>
      <c r="N634" s="1" t="s">
        <v>348</v>
      </c>
      <c r="O634" s="1" t="s">
        <v>37</v>
      </c>
      <c r="P634" s="2">
        <v>42331.378125000003</v>
      </c>
      <c r="Q634" s="2">
        <v>42529.495497685188</v>
      </c>
      <c r="R634" s="1" t="s">
        <v>1789</v>
      </c>
    </row>
    <row r="635" spans="1:18">
      <c r="A635" s="1">
        <v>9</v>
      </c>
      <c r="B635" s="1" t="s">
        <v>349</v>
      </c>
      <c r="C635" s="1" t="s">
        <v>2475</v>
      </c>
      <c r="D635" s="3">
        <v>17</v>
      </c>
      <c r="E635" s="3">
        <v>13</v>
      </c>
      <c r="F635" s="3">
        <v>5</v>
      </c>
      <c r="G635" s="7">
        <f t="shared" si="29"/>
        <v>0.29411764705882354</v>
      </c>
      <c r="H635" s="1" t="s">
        <v>343</v>
      </c>
      <c r="I635" s="1" t="s">
        <v>344</v>
      </c>
      <c r="J635" s="1" t="s">
        <v>345</v>
      </c>
      <c r="K635" s="1" t="s">
        <v>41</v>
      </c>
      <c r="L635" s="1" t="s">
        <v>346</v>
      </c>
      <c r="M635" s="1" t="s">
        <v>347</v>
      </c>
      <c r="N635" s="1" t="s">
        <v>348</v>
      </c>
      <c r="O635" s="1" t="s">
        <v>37</v>
      </c>
      <c r="P635" s="2">
        <v>42270.549432870372</v>
      </c>
      <c r="Q635" s="2">
        <v>42529.495451388888</v>
      </c>
      <c r="R635" s="1" t="s">
        <v>1789</v>
      </c>
    </row>
    <row r="636" spans="1:18">
      <c r="A636" s="1">
        <v>11</v>
      </c>
      <c r="B636" s="1" t="s">
        <v>511</v>
      </c>
      <c r="C636" s="1" t="s">
        <v>2476</v>
      </c>
      <c r="D636" s="3">
        <v>19</v>
      </c>
      <c r="E636" s="3">
        <v>13</v>
      </c>
      <c r="F636" s="3">
        <v>2</v>
      </c>
      <c r="G636" s="7">
        <f t="shared" si="29"/>
        <v>0.10526315789473684</v>
      </c>
      <c r="H636" s="1" t="s">
        <v>348</v>
      </c>
      <c r="I636" s="1" t="s">
        <v>346</v>
      </c>
      <c r="J636" s="1" t="s">
        <v>347</v>
      </c>
      <c r="K636" s="1" t="s">
        <v>37</v>
      </c>
      <c r="L636" s="1" t="s">
        <v>346</v>
      </c>
      <c r="M636" s="1" t="s">
        <v>347</v>
      </c>
      <c r="N636" s="1" t="s">
        <v>348</v>
      </c>
      <c r="O636" s="1" t="s">
        <v>37</v>
      </c>
      <c r="P636" s="2">
        <v>42270.549444444441</v>
      </c>
      <c r="Q636" s="2">
        <v>42529.495439814818</v>
      </c>
      <c r="R636" s="1" t="s">
        <v>1789</v>
      </c>
    </row>
    <row r="637" spans="1:18">
      <c r="A637" s="1">
        <v>14</v>
      </c>
      <c r="B637" s="1" t="s">
        <v>1403</v>
      </c>
      <c r="C637" s="1" t="s">
        <v>2477</v>
      </c>
      <c r="D637" s="3">
        <v>50</v>
      </c>
      <c r="E637" s="3">
        <v>26</v>
      </c>
      <c r="F637" s="3">
        <v>7</v>
      </c>
      <c r="G637" s="7">
        <f t="shared" si="29"/>
        <v>0.14000000000000001</v>
      </c>
      <c r="H637" s="1" t="s">
        <v>348</v>
      </c>
      <c r="I637" s="1" t="s">
        <v>346</v>
      </c>
      <c r="J637" s="1" t="s">
        <v>347</v>
      </c>
      <c r="K637" s="1" t="s">
        <v>37</v>
      </c>
      <c r="L637" s="1" t="s">
        <v>346</v>
      </c>
      <c r="M637" s="1" t="s">
        <v>347</v>
      </c>
      <c r="N637" s="1" t="s">
        <v>348</v>
      </c>
      <c r="O637" s="1" t="s">
        <v>37</v>
      </c>
      <c r="P637" s="2">
        <v>42270.549467592595</v>
      </c>
      <c r="Q637" s="2">
        <v>42697.500069444446</v>
      </c>
      <c r="R637" s="1" t="s">
        <v>1789</v>
      </c>
    </row>
    <row r="638" spans="1:18">
      <c r="A638" s="1">
        <v>16</v>
      </c>
      <c r="B638" s="1" t="s">
        <v>518</v>
      </c>
      <c r="C638" s="1" t="s">
        <v>2478</v>
      </c>
      <c r="D638" s="3">
        <v>14</v>
      </c>
      <c r="E638" s="3">
        <v>9</v>
      </c>
      <c r="F638" s="3">
        <v>5</v>
      </c>
      <c r="G638" s="7">
        <f t="shared" si="29"/>
        <v>0.35714285714285715</v>
      </c>
      <c r="H638" s="1" t="s">
        <v>348</v>
      </c>
      <c r="I638" s="1" t="s">
        <v>346</v>
      </c>
      <c r="J638" s="1" t="s">
        <v>347</v>
      </c>
      <c r="K638" s="1" t="s">
        <v>37</v>
      </c>
      <c r="L638" s="1" t="s">
        <v>346</v>
      </c>
      <c r="M638" s="1" t="s">
        <v>347</v>
      </c>
      <c r="N638" s="1" t="s">
        <v>348</v>
      </c>
      <c r="O638" s="1" t="s">
        <v>37</v>
      </c>
      <c r="P638" s="2">
        <v>42270.549479166664</v>
      </c>
      <c r="Q638" s="2">
        <v>42529.495416666665</v>
      </c>
      <c r="R638" s="1" t="s">
        <v>1789</v>
      </c>
    </row>
    <row r="639" spans="1:18">
      <c r="A639" s="1">
        <v>9</v>
      </c>
      <c r="B639" s="1" t="s">
        <v>506</v>
      </c>
      <c r="C639" s="1" t="s">
        <v>2479</v>
      </c>
      <c r="D639" s="3">
        <v>82</v>
      </c>
      <c r="E639" s="3">
        <v>60</v>
      </c>
      <c r="F639" s="3">
        <v>21</v>
      </c>
      <c r="G639" s="7">
        <f t="shared" si="29"/>
        <v>0.25609756097560976</v>
      </c>
      <c r="H639" s="1" t="s">
        <v>348</v>
      </c>
      <c r="I639" s="1" t="s">
        <v>346</v>
      </c>
      <c r="J639" s="1" t="s">
        <v>347</v>
      </c>
      <c r="K639" s="1" t="s">
        <v>37</v>
      </c>
      <c r="L639" s="1" t="s">
        <v>346</v>
      </c>
      <c r="M639" s="1" t="s">
        <v>347</v>
      </c>
      <c r="N639" s="1" t="s">
        <v>348</v>
      </c>
      <c r="O639" s="1" t="s">
        <v>37</v>
      </c>
      <c r="P639" s="2">
        <v>42270.549409722225</v>
      </c>
      <c r="Q639" s="2">
        <v>42529.495648148149</v>
      </c>
      <c r="R639" s="1" t="s">
        <v>1789</v>
      </c>
    </row>
    <row r="640" spans="1:18">
      <c r="A640" s="1">
        <v>15</v>
      </c>
      <c r="B640" s="1" t="s">
        <v>516</v>
      </c>
      <c r="C640" s="1" t="s">
        <v>2480</v>
      </c>
      <c r="D640" s="3">
        <v>63</v>
      </c>
      <c r="E640" s="3">
        <v>53</v>
      </c>
      <c r="F640" s="3">
        <v>23</v>
      </c>
      <c r="G640" s="7">
        <f t="shared" si="29"/>
        <v>0.36507936507936506</v>
      </c>
      <c r="H640" s="1" t="s">
        <v>348</v>
      </c>
      <c r="I640" s="1" t="s">
        <v>346</v>
      </c>
      <c r="J640" s="1" t="s">
        <v>347</v>
      </c>
      <c r="K640" s="1" t="s">
        <v>37</v>
      </c>
      <c r="L640" s="1" t="s">
        <v>346</v>
      </c>
      <c r="M640" s="1" t="s">
        <v>347</v>
      </c>
      <c r="N640" s="1" t="s">
        <v>348</v>
      </c>
      <c r="O640" s="1" t="s">
        <v>37</v>
      </c>
      <c r="P640" s="2">
        <v>42270.549456018518</v>
      </c>
      <c r="Q640" s="2">
        <v>42529.495462962965</v>
      </c>
      <c r="R640" s="1" t="s">
        <v>1789</v>
      </c>
    </row>
    <row r="641" spans="1:18">
      <c r="A641" s="1">
        <v>9</v>
      </c>
      <c r="B641" s="1" t="s">
        <v>350</v>
      </c>
      <c r="C641" s="1" t="s">
        <v>2481</v>
      </c>
      <c r="D641" s="3">
        <v>23</v>
      </c>
      <c r="E641" s="3">
        <v>10</v>
      </c>
      <c r="F641" s="3">
        <v>4</v>
      </c>
      <c r="G641" s="7">
        <f t="shared" si="29"/>
        <v>0.17391304347826086</v>
      </c>
      <c r="H641" s="1" t="s">
        <v>343</v>
      </c>
      <c r="I641" s="1" t="s">
        <v>344</v>
      </c>
      <c r="J641" s="1" t="s">
        <v>345</v>
      </c>
      <c r="K641" s="1" t="s">
        <v>41</v>
      </c>
      <c r="L641" s="1" t="s">
        <v>346</v>
      </c>
      <c r="M641" s="1" t="s">
        <v>347</v>
      </c>
      <c r="N641" s="1" t="s">
        <v>348</v>
      </c>
      <c r="O641" s="1" t="s">
        <v>37</v>
      </c>
      <c r="P641" s="2">
        <v>42270.549456018518</v>
      </c>
      <c r="Q641" s="2">
        <v>42529.49559027778</v>
      </c>
      <c r="R641" s="1" t="s">
        <v>1789</v>
      </c>
    </row>
    <row r="642" spans="1:18">
      <c r="A642" s="1">
        <v>21</v>
      </c>
      <c r="B642" s="1" t="s">
        <v>399</v>
      </c>
      <c r="C642" s="1" t="s">
        <v>2482</v>
      </c>
      <c r="D642" s="3">
        <v>83</v>
      </c>
      <c r="E642" s="3">
        <v>46</v>
      </c>
      <c r="F642" s="3">
        <v>28</v>
      </c>
      <c r="G642" s="7">
        <f t="shared" si="29"/>
        <v>0.33734939759036142</v>
      </c>
      <c r="H642" s="1" t="s">
        <v>60</v>
      </c>
      <c r="I642" s="1" t="s">
        <v>58</v>
      </c>
      <c r="J642" s="1" t="s">
        <v>59</v>
      </c>
      <c r="K642" s="1" t="s">
        <v>37</v>
      </c>
      <c r="L642" s="1" t="s">
        <v>346</v>
      </c>
      <c r="M642" s="1" t="s">
        <v>347</v>
      </c>
      <c r="N642" s="1" t="s">
        <v>348</v>
      </c>
      <c r="O642" s="1" t="s">
        <v>37</v>
      </c>
      <c r="P642" s="2">
        <v>42270.726365740738</v>
      </c>
      <c r="Q642" s="2">
        <v>42529.489039351851</v>
      </c>
      <c r="R642" s="1" t="s">
        <v>1789</v>
      </c>
    </row>
    <row r="643" spans="1:18">
      <c r="A643" s="1">
        <v>106</v>
      </c>
      <c r="B643" s="1" t="s">
        <v>996</v>
      </c>
      <c r="C643" s="1" t="s">
        <v>2483</v>
      </c>
      <c r="D643" s="3">
        <v>1583</v>
      </c>
      <c r="E643" s="3">
        <v>1179</v>
      </c>
      <c r="F643" s="3">
        <v>708</v>
      </c>
      <c r="G643" s="7">
        <f t="shared" si="29"/>
        <v>0.44725205306380289</v>
      </c>
      <c r="H643" s="1" t="s">
        <v>293</v>
      </c>
      <c r="I643" s="1" t="s">
        <v>294</v>
      </c>
      <c r="J643" s="1" t="s">
        <v>295</v>
      </c>
      <c r="K643" s="1" t="s">
        <v>52</v>
      </c>
      <c r="L643" s="1" t="s">
        <v>882</v>
      </c>
      <c r="M643" s="1" t="s">
        <v>883</v>
      </c>
      <c r="N643" s="1" t="s">
        <v>881</v>
      </c>
      <c r="O643" s="1" t="s">
        <v>52</v>
      </c>
      <c r="P643" s="2">
        <v>40164.372245370374</v>
      </c>
      <c r="Q643" s="2">
        <v>42703.368819444448</v>
      </c>
      <c r="R643" s="1" t="s">
        <v>1789</v>
      </c>
    </row>
    <row r="644" spans="1:18">
      <c r="A644" s="1">
        <v>3</v>
      </c>
      <c r="B644" s="1" t="s">
        <v>553</v>
      </c>
      <c r="C644" s="1" t="s">
        <v>2484</v>
      </c>
      <c r="D644" s="3">
        <v>12</v>
      </c>
      <c r="E644" s="3">
        <v>6</v>
      </c>
      <c r="F644" s="3">
        <v>0</v>
      </c>
      <c r="G644" s="7">
        <f t="shared" si="29"/>
        <v>0</v>
      </c>
      <c r="H644" s="1" t="s">
        <v>881</v>
      </c>
      <c r="I644" s="1" t="s">
        <v>882</v>
      </c>
      <c r="J644" s="1" t="s">
        <v>883</v>
      </c>
      <c r="K644" s="1" t="s">
        <v>52</v>
      </c>
      <c r="L644" s="1" t="s">
        <v>882</v>
      </c>
      <c r="M644" s="1" t="s">
        <v>883</v>
      </c>
      <c r="N644" s="1" t="s">
        <v>881</v>
      </c>
      <c r="O644" s="1" t="s">
        <v>52</v>
      </c>
      <c r="P644" s="2">
        <v>41750.592395833337</v>
      </c>
      <c r="Q644" s="2">
        <v>42513.522152777776</v>
      </c>
      <c r="R644" s="1" t="s">
        <v>1790</v>
      </c>
    </row>
    <row r="645" spans="1:18">
      <c r="A645" s="1">
        <v>7</v>
      </c>
      <c r="B645" s="1" t="s">
        <v>886</v>
      </c>
      <c r="C645" s="1" t="s">
        <v>2485</v>
      </c>
      <c r="D645" s="3">
        <v>8</v>
      </c>
      <c r="E645" s="3">
        <v>4</v>
      </c>
      <c r="F645" s="3">
        <v>0</v>
      </c>
      <c r="G645" s="7">
        <f t="shared" si="29"/>
        <v>0</v>
      </c>
      <c r="H645" s="1" t="s">
        <v>881</v>
      </c>
      <c r="I645" s="1" t="s">
        <v>882</v>
      </c>
      <c r="J645" s="1" t="s">
        <v>883</v>
      </c>
      <c r="K645" s="1" t="s">
        <v>52</v>
      </c>
      <c r="L645" s="1" t="s">
        <v>882</v>
      </c>
      <c r="M645" s="1" t="s">
        <v>883</v>
      </c>
      <c r="N645" s="1" t="s">
        <v>881</v>
      </c>
      <c r="O645" s="1" t="s">
        <v>52</v>
      </c>
      <c r="P645" s="2">
        <v>41261.599363425928</v>
      </c>
      <c r="Q645" s="2">
        <v>42513.522650462961</v>
      </c>
      <c r="R645" s="1" t="s">
        <v>1790</v>
      </c>
    </row>
    <row r="646" spans="1:18">
      <c r="A646" s="1">
        <v>20</v>
      </c>
      <c r="B646" s="1" t="s">
        <v>406</v>
      </c>
      <c r="C646" s="1" t="s">
        <v>2486</v>
      </c>
      <c r="D646" s="3">
        <v>57</v>
      </c>
      <c r="E646" s="3">
        <v>37</v>
      </c>
      <c r="F646" s="3">
        <v>14</v>
      </c>
      <c r="G646" s="7">
        <f t="shared" si="29"/>
        <v>0.24561403508771928</v>
      </c>
      <c r="H646" s="1" t="s">
        <v>881</v>
      </c>
      <c r="I646" s="1" t="s">
        <v>882</v>
      </c>
      <c r="J646" s="1" t="s">
        <v>883</v>
      </c>
      <c r="K646" s="1" t="s">
        <v>52</v>
      </c>
      <c r="L646" s="1" t="s">
        <v>882</v>
      </c>
      <c r="M646" s="1" t="s">
        <v>883</v>
      </c>
      <c r="N646" s="1" t="s">
        <v>881</v>
      </c>
      <c r="O646" s="1" t="s">
        <v>52</v>
      </c>
      <c r="P646" s="2">
        <v>41261.621261574073</v>
      </c>
      <c r="Q646" s="2">
        <v>42513.506493055553</v>
      </c>
      <c r="R646" s="1" t="s">
        <v>1790</v>
      </c>
    </row>
    <row r="647" spans="1:18">
      <c r="A647" s="1">
        <v>18</v>
      </c>
      <c r="B647" s="1" t="s">
        <v>893</v>
      </c>
      <c r="C647" s="1" t="s">
        <v>2487</v>
      </c>
      <c r="D647" s="3">
        <v>91</v>
      </c>
      <c r="E647" s="3">
        <v>59</v>
      </c>
      <c r="F647" s="3">
        <v>13</v>
      </c>
      <c r="G647" s="7">
        <f t="shared" si="29"/>
        <v>0.14285714285714285</v>
      </c>
      <c r="H647" s="1" t="s">
        <v>881</v>
      </c>
      <c r="I647" s="1" t="s">
        <v>882</v>
      </c>
      <c r="J647" s="1" t="s">
        <v>883</v>
      </c>
      <c r="K647" s="1" t="s">
        <v>52</v>
      </c>
      <c r="L647" s="1" t="s">
        <v>882</v>
      </c>
      <c r="M647" s="1" t="s">
        <v>883</v>
      </c>
      <c r="N647" s="1" t="s">
        <v>881</v>
      </c>
      <c r="O647" s="1" t="s">
        <v>52</v>
      </c>
      <c r="P647" s="2">
        <v>42291.411620370367</v>
      </c>
      <c r="Q647" s="2">
        <v>42513.512303240743</v>
      </c>
      <c r="R647" s="1" t="s">
        <v>1790</v>
      </c>
    </row>
    <row r="648" spans="1:18">
      <c r="A648" s="1">
        <v>15</v>
      </c>
      <c r="B648" s="1" t="s">
        <v>892</v>
      </c>
      <c r="C648" s="1" t="s">
        <v>2488</v>
      </c>
      <c r="D648" s="3">
        <v>191</v>
      </c>
      <c r="E648" s="3">
        <v>135</v>
      </c>
      <c r="F648" s="3">
        <v>10</v>
      </c>
      <c r="G648" s="7">
        <f t="shared" si="29"/>
        <v>5.2356020942408377E-2</v>
      </c>
      <c r="H648" s="1" t="s">
        <v>881</v>
      </c>
      <c r="I648" s="1" t="s">
        <v>882</v>
      </c>
      <c r="J648" s="1" t="s">
        <v>883</v>
      </c>
      <c r="K648" s="1" t="s">
        <v>52</v>
      </c>
      <c r="L648" s="1" t="s">
        <v>882</v>
      </c>
      <c r="M648" s="1" t="s">
        <v>883</v>
      </c>
      <c r="N648" s="1" t="s">
        <v>881</v>
      </c>
      <c r="O648" s="1" t="s">
        <v>52</v>
      </c>
      <c r="P648" s="2">
        <v>41261.619756944441</v>
      </c>
      <c r="Q648" s="2">
        <v>42571.948368055557</v>
      </c>
      <c r="R648" s="1" t="s">
        <v>1790</v>
      </c>
    </row>
    <row r="649" spans="1:18">
      <c r="A649" s="1">
        <v>40</v>
      </c>
      <c r="B649" s="1" t="s">
        <v>896</v>
      </c>
      <c r="C649" s="1" t="s">
        <v>2489</v>
      </c>
      <c r="D649" s="3">
        <v>224</v>
      </c>
      <c r="E649" s="3">
        <v>135</v>
      </c>
      <c r="F649" s="3">
        <v>43</v>
      </c>
      <c r="G649" s="7">
        <f t="shared" si="29"/>
        <v>0.19196428571428573</v>
      </c>
      <c r="H649" s="1" t="s">
        <v>881</v>
      </c>
      <c r="I649" s="1" t="s">
        <v>882</v>
      </c>
      <c r="J649" s="1" t="s">
        <v>883</v>
      </c>
      <c r="K649" s="1" t="s">
        <v>52</v>
      </c>
      <c r="L649" s="1" t="s">
        <v>882</v>
      </c>
      <c r="M649" s="1" t="s">
        <v>883</v>
      </c>
      <c r="N649" s="1" t="s">
        <v>881</v>
      </c>
      <c r="O649" s="1" t="s">
        <v>52</v>
      </c>
      <c r="P649" s="2">
        <v>41261.889224537037</v>
      </c>
      <c r="Q649" s="2">
        <v>42671.693923611114</v>
      </c>
      <c r="R649" s="1" t="s">
        <v>1790</v>
      </c>
    </row>
    <row r="650" spans="1:18">
      <c r="A650" s="1">
        <v>104</v>
      </c>
      <c r="B650" s="1" t="s">
        <v>898</v>
      </c>
      <c r="C650" s="1" t="s">
        <v>2490</v>
      </c>
      <c r="D650" s="3">
        <v>41</v>
      </c>
      <c r="E650" s="3">
        <v>34</v>
      </c>
      <c r="F650" s="3">
        <v>17</v>
      </c>
      <c r="G650" s="7">
        <f t="shared" si="29"/>
        <v>0.41463414634146339</v>
      </c>
      <c r="H650" s="1" t="s">
        <v>881</v>
      </c>
      <c r="I650" s="1" t="s">
        <v>882</v>
      </c>
      <c r="J650" s="1" t="s">
        <v>883</v>
      </c>
      <c r="K650" s="1" t="s">
        <v>52</v>
      </c>
      <c r="L650" s="1" t="s">
        <v>882</v>
      </c>
      <c r="M650" s="1" t="s">
        <v>883</v>
      </c>
      <c r="N650" s="1" t="s">
        <v>881</v>
      </c>
      <c r="O650" s="1" t="s">
        <v>52</v>
      </c>
      <c r="P650" s="2">
        <v>41723.433009259257</v>
      </c>
      <c r="Q650" s="2">
        <v>42571.939328703702</v>
      </c>
      <c r="R650" s="1" t="s">
        <v>1790</v>
      </c>
    </row>
    <row r="651" spans="1:18">
      <c r="A651" s="1">
        <v>13</v>
      </c>
      <c r="B651" s="1" t="s">
        <v>891</v>
      </c>
      <c r="C651" s="1" t="s">
        <v>2491</v>
      </c>
      <c r="D651" s="3">
        <v>14</v>
      </c>
      <c r="E651" s="3">
        <v>9</v>
      </c>
      <c r="F651" s="3">
        <v>0</v>
      </c>
      <c r="G651" s="7">
        <f t="shared" si="29"/>
        <v>0</v>
      </c>
      <c r="H651" s="1" t="s">
        <v>881</v>
      </c>
      <c r="I651" s="1" t="s">
        <v>882</v>
      </c>
      <c r="J651" s="1" t="s">
        <v>883</v>
      </c>
      <c r="K651" s="1" t="s">
        <v>52</v>
      </c>
      <c r="L651" s="1" t="s">
        <v>882</v>
      </c>
      <c r="M651" s="1" t="s">
        <v>883</v>
      </c>
      <c r="N651" s="1" t="s">
        <v>881</v>
      </c>
      <c r="O651" s="1" t="s">
        <v>52</v>
      </c>
      <c r="P651" s="2">
        <v>42059.803402777776</v>
      </c>
      <c r="Q651" s="2">
        <v>42571.947638888887</v>
      </c>
      <c r="R651" s="1" t="s">
        <v>1790</v>
      </c>
    </row>
    <row r="652" spans="1:18">
      <c r="A652" s="1">
        <v>4</v>
      </c>
      <c r="B652" s="1" t="s">
        <v>885</v>
      </c>
      <c r="C652" s="1" t="s">
        <v>2492</v>
      </c>
      <c r="D652" s="3">
        <v>16</v>
      </c>
      <c r="E652" s="3">
        <v>12</v>
      </c>
      <c r="F652" s="3">
        <v>3</v>
      </c>
      <c r="G652" s="7">
        <f t="shared" si="29"/>
        <v>0.1875</v>
      </c>
      <c r="H652" s="1" t="s">
        <v>881</v>
      </c>
      <c r="I652" s="1" t="s">
        <v>882</v>
      </c>
      <c r="J652" s="1" t="s">
        <v>883</v>
      </c>
      <c r="K652" s="1" t="s">
        <v>52</v>
      </c>
      <c r="L652" s="1" t="s">
        <v>882</v>
      </c>
      <c r="M652" s="1" t="s">
        <v>883</v>
      </c>
      <c r="N652" s="1" t="s">
        <v>881</v>
      </c>
      <c r="O652" s="1" t="s">
        <v>52</v>
      </c>
      <c r="P652" s="2">
        <v>41864.345509259256</v>
      </c>
      <c r="Q652" s="2">
        <v>42571.946886574071</v>
      </c>
      <c r="R652" s="1" t="s">
        <v>1790</v>
      </c>
    </row>
    <row r="653" spans="1:18">
      <c r="A653" s="1">
        <v>10</v>
      </c>
      <c r="B653" s="1" t="s">
        <v>889</v>
      </c>
      <c r="C653" s="1" t="s">
        <v>2493</v>
      </c>
      <c r="D653" s="3">
        <v>51</v>
      </c>
      <c r="E653" s="3">
        <v>43</v>
      </c>
      <c r="F653" s="3">
        <v>9</v>
      </c>
      <c r="G653" s="7">
        <f t="shared" si="29"/>
        <v>0.17647058823529413</v>
      </c>
      <c r="H653" s="1" t="s">
        <v>881</v>
      </c>
      <c r="I653" s="1" t="s">
        <v>882</v>
      </c>
      <c r="J653" s="1" t="s">
        <v>883</v>
      </c>
      <c r="K653" s="1" t="s">
        <v>52</v>
      </c>
      <c r="L653" s="1" t="s">
        <v>882</v>
      </c>
      <c r="M653" s="1" t="s">
        <v>883</v>
      </c>
      <c r="N653" s="1" t="s">
        <v>881</v>
      </c>
      <c r="O653" s="1" t="s">
        <v>52</v>
      </c>
      <c r="P653" s="2">
        <v>41263.526226851849</v>
      </c>
      <c r="Q653" s="2">
        <v>42513.507407407407</v>
      </c>
      <c r="R653" s="1" t="s">
        <v>1790</v>
      </c>
    </row>
    <row r="654" spans="1:18">
      <c r="A654" s="1">
        <v>53</v>
      </c>
      <c r="B654" s="1" t="s">
        <v>897</v>
      </c>
      <c r="C654" s="1" t="s">
        <v>2494</v>
      </c>
      <c r="D654" s="3">
        <v>199</v>
      </c>
      <c r="E654" s="3">
        <v>156</v>
      </c>
      <c r="F654" s="3">
        <v>75</v>
      </c>
      <c r="G654" s="7">
        <f t="shared" si="29"/>
        <v>0.37688442211055279</v>
      </c>
      <c r="H654" s="1" t="s">
        <v>881</v>
      </c>
      <c r="I654" s="1" t="s">
        <v>882</v>
      </c>
      <c r="J654" s="1" t="s">
        <v>883</v>
      </c>
      <c r="K654" s="1" t="s">
        <v>52</v>
      </c>
      <c r="L654" s="1" t="s">
        <v>882</v>
      </c>
      <c r="M654" s="1" t="s">
        <v>883</v>
      </c>
      <c r="N654" s="1" t="s">
        <v>881</v>
      </c>
      <c r="O654" s="1" t="s">
        <v>52</v>
      </c>
      <c r="P654" s="2">
        <v>41261.602523148147</v>
      </c>
      <c r="Q654" s="2">
        <v>42655.562592592592</v>
      </c>
      <c r="R654" s="1" t="s">
        <v>1790</v>
      </c>
    </row>
    <row r="655" spans="1:18">
      <c r="A655" s="1">
        <v>18</v>
      </c>
      <c r="B655" s="1" t="s">
        <v>900</v>
      </c>
      <c r="C655" s="1" t="s">
        <v>2495</v>
      </c>
      <c r="D655" s="3">
        <v>78</v>
      </c>
      <c r="E655" s="3">
        <v>60</v>
      </c>
      <c r="F655" s="3">
        <v>5</v>
      </c>
      <c r="G655" s="7">
        <f t="shared" si="29"/>
        <v>6.4102564102564097E-2</v>
      </c>
      <c r="H655" s="1" t="s">
        <v>293</v>
      </c>
      <c r="I655" s="1" t="s">
        <v>294</v>
      </c>
      <c r="J655" s="1" t="s">
        <v>295</v>
      </c>
      <c r="K655" s="1" t="s">
        <v>52</v>
      </c>
      <c r="L655" s="1" t="s">
        <v>882</v>
      </c>
      <c r="M655" s="1" t="s">
        <v>883</v>
      </c>
      <c r="N655" s="1" t="s">
        <v>881</v>
      </c>
      <c r="O655" s="1" t="s">
        <v>52</v>
      </c>
      <c r="P655" s="2">
        <v>41261.518321759257</v>
      </c>
      <c r="Q655" s="2">
        <v>42513.524004629631</v>
      </c>
      <c r="R655" s="1" t="s">
        <v>1790</v>
      </c>
    </row>
    <row r="656" spans="1:18">
      <c r="A656" s="1">
        <v>10</v>
      </c>
      <c r="B656" s="1" t="s">
        <v>888</v>
      </c>
      <c r="C656" s="1" t="s">
        <v>2496</v>
      </c>
      <c r="D656" s="3">
        <v>107</v>
      </c>
      <c r="E656" s="3">
        <v>91</v>
      </c>
      <c r="F656" s="3">
        <v>44</v>
      </c>
      <c r="G656" s="7">
        <f t="shared" si="29"/>
        <v>0.41121495327102803</v>
      </c>
      <c r="H656" s="1" t="s">
        <v>881</v>
      </c>
      <c r="I656" s="1" t="s">
        <v>882</v>
      </c>
      <c r="J656" s="1" t="s">
        <v>883</v>
      </c>
      <c r="K656" s="1" t="s">
        <v>52</v>
      </c>
      <c r="L656" s="1" t="s">
        <v>882</v>
      </c>
      <c r="M656" s="1" t="s">
        <v>883</v>
      </c>
      <c r="N656" s="1" t="s">
        <v>881</v>
      </c>
      <c r="O656" s="1" t="s">
        <v>52</v>
      </c>
      <c r="P656" s="2">
        <v>41961.63003472222</v>
      </c>
      <c r="Q656" s="2">
        <v>42513.527743055558</v>
      </c>
      <c r="R656" s="1" t="s">
        <v>1790</v>
      </c>
    </row>
    <row r="657" spans="1:18">
      <c r="A657" s="1">
        <v>12</v>
      </c>
      <c r="B657" s="1" t="s">
        <v>890</v>
      </c>
      <c r="C657" s="1" t="s">
        <v>2497</v>
      </c>
      <c r="D657" s="3">
        <v>10</v>
      </c>
      <c r="E657" s="3">
        <v>8</v>
      </c>
      <c r="F657" s="3">
        <v>1</v>
      </c>
      <c r="G657" s="7">
        <f t="shared" si="29"/>
        <v>0.1</v>
      </c>
      <c r="H657" s="1" t="s">
        <v>881</v>
      </c>
      <c r="I657" s="1" t="s">
        <v>882</v>
      </c>
      <c r="J657" s="1" t="s">
        <v>883</v>
      </c>
      <c r="K657" s="1" t="s">
        <v>52</v>
      </c>
      <c r="L657" s="1" t="s">
        <v>882</v>
      </c>
      <c r="M657" s="1" t="s">
        <v>883</v>
      </c>
      <c r="N657" s="1" t="s">
        <v>881</v>
      </c>
      <c r="O657" s="1" t="s">
        <v>52</v>
      </c>
      <c r="P657" s="2">
        <v>41961.637037037035</v>
      </c>
      <c r="Q657" s="2">
        <v>42513.529328703706</v>
      </c>
      <c r="R657" s="1" t="s">
        <v>1790</v>
      </c>
    </row>
    <row r="658" spans="1:18">
      <c r="A658" s="1">
        <v>40</v>
      </c>
      <c r="B658" s="1" t="s">
        <v>895</v>
      </c>
      <c r="C658" s="1" t="s">
        <v>2498</v>
      </c>
      <c r="D658" s="3">
        <v>40</v>
      </c>
      <c r="E658" s="3">
        <v>25</v>
      </c>
      <c r="F658" s="3">
        <v>9</v>
      </c>
      <c r="G658" s="7">
        <f t="shared" si="29"/>
        <v>0.22500000000000001</v>
      </c>
      <c r="H658" s="1" t="s">
        <v>881</v>
      </c>
      <c r="I658" s="1" t="s">
        <v>882</v>
      </c>
      <c r="J658" s="1" t="s">
        <v>883</v>
      </c>
      <c r="K658" s="1" t="s">
        <v>52</v>
      </c>
      <c r="L658" s="1" t="s">
        <v>882</v>
      </c>
      <c r="M658" s="1" t="s">
        <v>883</v>
      </c>
      <c r="N658" s="1" t="s">
        <v>881</v>
      </c>
      <c r="O658" s="1" t="s">
        <v>52</v>
      </c>
      <c r="P658" s="2">
        <v>41319.559236111112</v>
      </c>
      <c r="Q658" s="2">
        <v>42590.603356481479</v>
      </c>
      <c r="R658" s="1" t="s">
        <v>1790</v>
      </c>
    </row>
    <row r="659" spans="1:18">
      <c r="A659" s="1">
        <v>10</v>
      </c>
      <c r="B659" s="1" t="s">
        <v>985</v>
      </c>
      <c r="C659" s="1" t="s">
        <v>2499</v>
      </c>
      <c r="D659" s="3">
        <v>183</v>
      </c>
      <c r="E659" s="3">
        <v>150</v>
      </c>
      <c r="F659" s="3">
        <v>34</v>
      </c>
      <c r="G659" s="7">
        <f t="shared" si="29"/>
        <v>0.18579234972677597</v>
      </c>
      <c r="H659" s="1" t="s">
        <v>156</v>
      </c>
      <c r="I659" s="1" t="s">
        <v>157</v>
      </c>
      <c r="J659" s="1" t="s">
        <v>158</v>
      </c>
      <c r="K659" s="1" t="s">
        <v>32</v>
      </c>
      <c r="L659" s="1" t="s">
        <v>882</v>
      </c>
      <c r="M659" s="1" t="s">
        <v>883</v>
      </c>
      <c r="N659" s="1" t="s">
        <v>881</v>
      </c>
      <c r="O659" s="1" t="s">
        <v>52</v>
      </c>
      <c r="P659" s="2">
        <v>41261.516724537039</v>
      </c>
      <c r="Q659" s="2">
        <v>42501.575069444443</v>
      </c>
      <c r="R659" s="1" t="s">
        <v>1790</v>
      </c>
    </row>
    <row r="660" spans="1:18">
      <c r="A660" s="1">
        <v>17</v>
      </c>
      <c r="B660" s="1" t="s">
        <v>899</v>
      </c>
      <c r="C660" s="1" t="s">
        <v>2500</v>
      </c>
      <c r="D660" s="3">
        <v>75</v>
      </c>
      <c r="E660" s="3">
        <v>46</v>
      </c>
      <c r="F660" s="3">
        <v>2</v>
      </c>
      <c r="G660" s="7">
        <f t="shared" si="29"/>
        <v>2.6666666666666668E-2</v>
      </c>
      <c r="H660" s="1" t="s">
        <v>293</v>
      </c>
      <c r="I660" s="1" t="s">
        <v>294</v>
      </c>
      <c r="J660" s="1" t="s">
        <v>295</v>
      </c>
      <c r="K660" s="1" t="s">
        <v>52</v>
      </c>
      <c r="L660" s="1" t="s">
        <v>234</v>
      </c>
      <c r="M660" s="1" t="s">
        <v>235</v>
      </c>
      <c r="N660" s="1" t="s">
        <v>233</v>
      </c>
      <c r="O660" s="1" t="s">
        <v>52</v>
      </c>
      <c r="P660" s="2">
        <v>42236.601527777777</v>
      </c>
      <c r="Q660" s="2">
        <v>42513.530821759261</v>
      </c>
      <c r="R660" s="1" t="s">
        <v>1790</v>
      </c>
    </row>
    <row r="661" spans="1:18">
      <c r="A661" s="1">
        <v>4</v>
      </c>
      <c r="B661" s="1" t="s">
        <v>855</v>
      </c>
      <c r="C661" s="1" t="s">
        <v>2501</v>
      </c>
      <c r="D661" s="3">
        <v>5</v>
      </c>
      <c r="E661" s="3">
        <v>4</v>
      </c>
      <c r="F661" s="3">
        <v>2</v>
      </c>
      <c r="G661" s="7">
        <f t="shared" si="29"/>
        <v>0.4</v>
      </c>
      <c r="H661" s="1" t="s">
        <v>233</v>
      </c>
      <c r="I661" s="1" t="s">
        <v>234</v>
      </c>
      <c r="J661" s="1" t="s">
        <v>235</v>
      </c>
      <c r="K661" s="1" t="s">
        <v>52</v>
      </c>
      <c r="L661" s="1" t="s">
        <v>234</v>
      </c>
      <c r="M661" s="1" t="s">
        <v>235</v>
      </c>
      <c r="N661" s="1" t="s">
        <v>233</v>
      </c>
      <c r="O661" s="1" t="s">
        <v>52</v>
      </c>
      <c r="P661" s="2">
        <v>42600.576793981483</v>
      </c>
      <c r="Q661" s="2">
        <v>42600.581979166665</v>
      </c>
      <c r="R661" s="1" t="s">
        <v>1790</v>
      </c>
    </row>
    <row r="662" spans="1:18">
      <c r="A662" s="1">
        <v>1</v>
      </c>
      <c r="B662" s="1" t="s">
        <v>901</v>
      </c>
      <c r="C662" s="1" t="s">
        <v>2502</v>
      </c>
      <c r="D662" s="3">
        <v>4</v>
      </c>
      <c r="E662" s="3">
        <v>4</v>
      </c>
      <c r="F662" s="3">
        <v>0</v>
      </c>
      <c r="G662" s="7">
        <f t="shared" si="29"/>
        <v>0</v>
      </c>
      <c r="H662" s="1" t="s">
        <v>78</v>
      </c>
      <c r="I662" s="1" t="s">
        <v>79</v>
      </c>
      <c r="J662" s="1" t="s">
        <v>80</v>
      </c>
      <c r="K662" s="1" t="s">
        <v>32</v>
      </c>
      <c r="L662" s="1" t="s">
        <v>234</v>
      </c>
      <c r="M662" s="1" t="s">
        <v>235</v>
      </c>
      <c r="N662" s="1" t="s">
        <v>233</v>
      </c>
      <c r="O662" s="1" t="s">
        <v>52</v>
      </c>
      <c r="P662" s="2">
        <v>42236.601527777777</v>
      </c>
      <c r="Q662" s="2">
        <v>42513.531886574077</v>
      </c>
      <c r="R662" s="1" t="s">
        <v>1790</v>
      </c>
    </row>
    <row r="663" spans="1:18">
      <c r="A663" s="1">
        <v>110</v>
      </c>
      <c r="B663" s="1" t="s">
        <v>844</v>
      </c>
      <c r="C663" s="1" t="s">
        <v>2503</v>
      </c>
      <c r="D663" s="3">
        <v>287</v>
      </c>
      <c r="E663" s="3">
        <v>224</v>
      </c>
      <c r="F663" s="3">
        <v>51</v>
      </c>
      <c r="G663" s="7">
        <f t="shared" ref="G663:G694" si="30">F663/D663</f>
        <v>0.17770034843205576</v>
      </c>
      <c r="H663" s="1" t="s">
        <v>160</v>
      </c>
      <c r="I663" s="1" t="s">
        <v>90</v>
      </c>
      <c r="J663" s="1" t="s">
        <v>159</v>
      </c>
      <c r="K663" s="1" t="s">
        <v>22</v>
      </c>
      <c r="L663" s="1" t="s">
        <v>90</v>
      </c>
      <c r="M663" s="1" t="s">
        <v>159</v>
      </c>
      <c r="N663" s="1" t="s">
        <v>160</v>
      </c>
      <c r="O663" s="1" t="s">
        <v>22</v>
      </c>
      <c r="P663" s="2">
        <v>40164.556712962964</v>
      </c>
      <c r="Q663" s="2">
        <v>42522.654363425929</v>
      </c>
      <c r="R663" s="1" t="s">
        <v>1800</v>
      </c>
    </row>
    <row r="664" spans="1:18">
      <c r="A664" s="1">
        <v>8</v>
      </c>
      <c r="B664" s="1" t="s">
        <v>211</v>
      </c>
      <c r="C664" s="1" t="s">
        <v>2504</v>
      </c>
      <c r="D664" s="3">
        <v>58</v>
      </c>
      <c r="E664" s="3">
        <v>32</v>
      </c>
      <c r="F664" s="3">
        <v>3</v>
      </c>
      <c r="G664" s="7">
        <f t="shared" si="30"/>
        <v>5.1724137931034482E-2</v>
      </c>
      <c r="H664" s="1" t="s">
        <v>160</v>
      </c>
      <c r="I664" s="1" t="s">
        <v>90</v>
      </c>
      <c r="J664" s="1" t="s">
        <v>159</v>
      </c>
      <c r="K664" s="1" t="s">
        <v>22</v>
      </c>
      <c r="L664" s="1" t="s">
        <v>90</v>
      </c>
      <c r="M664" s="1" t="s">
        <v>159</v>
      </c>
      <c r="N664" s="1" t="s">
        <v>160</v>
      </c>
      <c r="O664" s="1" t="s">
        <v>22</v>
      </c>
      <c r="P664" s="2">
        <v>41823.794293981482</v>
      </c>
      <c r="Q664" s="2">
        <v>42522.654537037037</v>
      </c>
      <c r="R664" s="1" t="s">
        <v>1800</v>
      </c>
    </row>
    <row r="665" spans="1:18">
      <c r="A665" s="1">
        <v>5</v>
      </c>
      <c r="B665" s="1" t="s">
        <v>201</v>
      </c>
      <c r="C665" s="1" t="s">
        <v>2505</v>
      </c>
      <c r="D665" s="3">
        <v>8</v>
      </c>
      <c r="E665" s="3">
        <v>8</v>
      </c>
      <c r="F665" s="3">
        <v>7</v>
      </c>
      <c r="G665" s="7">
        <f t="shared" si="30"/>
        <v>0.875</v>
      </c>
      <c r="H665" s="1" t="s">
        <v>160</v>
      </c>
      <c r="I665" s="1" t="s">
        <v>90</v>
      </c>
      <c r="J665" s="1" t="s">
        <v>159</v>
      </c>
      <c r="K665" s="1" t="s">
        <v>22</v>
      </c>
      <c r="L665" s="1" t="s">
        <v>90</v>
      </c>
      <c r="M665" s="1" t="s">
        <v>159</v>
      </c>
      <c r="N665" s="1" t="s">
        <v>160</v>
      </c>
      <c r="O665" s="1" t="s">
        <v>22</v>
      </c>
      <c r="P665" s="2">
        <v>42041.458599537036</v>
      </c>
      <c r="Q665" s="2">
        <v>42500.493715277778</v>
      </c>
      <c r="R665" s="1" t="s">
        <v>1800</v>
      </c>
    </row>
    <row r="666" spans="1:18">
      <c r="A666" s="1">
        <v>2</v>
      </c>
      <c r="B666" s="1" t="s">
        <v>183</v>
      </c>
      <c r="C666" s="1" t="s">
        <v>2506</v>
      </c>
      <c r="D666" s="3">
        <v>8</v>
      </c>
      <c r="E666" s="3">
        <v>5</v>
      </c>
      <c r="F666" s="3">
        <v>1</v>
      </c>
      <c r="G666" s="7">
        <f t="shared" si="30"/>
        <v>0.125</v>
      </c>
      <c r="H666" s="1" t="s">
        <v>160</v>
      </c>
      <c r="I666" s="1" t="s">
        <v>90</v>
      </c>
      <c r="J666" s="1" t="s">
        <v>159</v>
      </c>
      <c r="K666" s="1" t="s">
        <v>22</v>
      </c>
      <c r="L666" s="1" t="s">
        <v>90</v>
      </c>
      <c r="M666" s="1" t="s">
        <v>159</v>
      </c>
      <c r="N666" s="1" t="s">
        <v>160</v>
      </c>
      <c r="O666" s="1" t="s">
        <v>22</v>
      </c>
      <c r="P666" s="2">
        <v>42472.391516203701</v>
      </c>
      <c r="Q666" s="2">
        <v>42522.487847222219</v>
      </c>
      <c r="R666" s="1" t="s">
        <v>1800</v>
      </c>
    </row>
    <row r="667" spans="1:18">
      <c r="A667" s="1">
        <v>3</v>
      </c>
      <c r="B667" s="1" t="s">
        <v>184</v>
      </c>
      <c r="C667" s="1" t="s">
        <v>2507</v>
      </c>
      <c r="D667" s="3">
        <v>9</v>
      </c>
      <c r="E667" s="3">
        <v>9</v>
      </c>
      <c r="F667" s="3">
        <v>9</v>
      </c>
      <c r="G667" s="7">
        <f t="shared" si="30"/>
        <v>1</v>
      </c>
      <c r="H667" s="1" t="s">
        <v>160</v>
      </c>
      <c r="I667" s="1" t="s">
        <v>90</v>
      </c>
      <c r="J667" s="1" t="s">
        <v>159</v>
      </c>
      <c r="K667" s="1" t="s">
        <v>22</v>
      </c>
      <c r="L667" s="1" t="s">
        <v>90</v>
      </c>
      <c r="M667" s="1" t="s">
        <v>159</v>
      </c>
      <c r="N667" s="1" t="s">
        <v>160</v>
      </c>
      <c r="O667" s="1" t="s">
        <v>22</v>
      </c>
      <c r="P667" s="2">
        <v>42097.707337962966</v>
      </c>
      <c r="Q667" s="2">
        <v>42500.493692129632</v>
      </c>
      <c r="R667" s="1" t="s">
        <v>1800</v>
      </c>
    </row>
    <row r="668" spans="1:18">
      <c r="A668" s="1">
        <v>2</v>
      </c>
      <c r="B668" s="1" t="s">
        <v>185</v>
      </c>
      <c r="C668" s="1" t="s">
        <v>2508</v>
      </c>
      <c r="D668" s="3">
        <v>18</v>
      </c>
      <c r="E668" s="3">
        <v>6</v>
      </c>
      <c r="F668" s="3">
        <v>2</v>
      </c>
      <c r="G668" s="7">
        <f t="shared" si="30"/>
        <v>0.1111111111111111</v>
      </c>
      <c r="H668" s="1" t="s">
        <v>160</v>
      </c>
      <c r="I668" s="1" t="s">
        <v>90</v>
      </c>
      <c r="J668" s="1" t="s">
        <v>159</v>
      </c>
      <c r="K668" s="1" t="s">
        <v>22</v>
      </c>
      <c r="L668" s="1" t="s">
        <v>90</v>
      </c>
      <c r="M668" s="1" t="s">
        <v>159</v>
      </c>
      <c r="N668" s="1" t="s">
        <v>160</v>
      </c>
      <c r="O668" s="1" t="s">
        <v>22</v>
      </c>
      <c r="P668" s="2">
        <v>42472.392418981479</v>
      </c>
      <c r="Q668" s="2">
        <v>42522.487141203703</v>
      </c>
      <c r="R668" s="1" t="s">
        <v>1800</v>
      </c>
    </row>
    <row r="669" spans="1:18">
      <c r="A669" s="1">
        <v>7</v>
      </c>
      <c r="B669" s="1" t="s">
        <v>203</v>
      </c>
      <c r="C669" s="1" t="s">
        <v>2509</v>
      </c>
      <c r="D669" s="3">
        <v>1</v>
      </c>
      <c r="E669" s="3">
        <v>1</v>
      </c>
      <c r="F669" s="3">
        <v>1</v>
      </c>
      <c r="G669" s="7">
        <f t="shared" si="30"/>
        <v>1</v>
      </c>
      <c r="H669" s="1" t="s">
        <v>160</v>
      </c>
      <c r="I669" s="1" t="s">
        <v>90</v>
      </c>
      <c r="J669" s="1" t="s">
        <v>159</v>
      </c>
      <c r="K669" s="1" t="s">
        <v>22</v>
      </c>
      <c r="L669" s="1" t="s">
        <v>90</v>
      </c>
      <c r="M669" s="1" t="s">
        <v>159</v>
      </c>
      <c r="N669" s="1" t="s">
        <v>160</v>
      </c>
      <c r="O669" s="1" t="s">
        <v>52</v>
      </c>
      <c r="P669" s="2">
        <v>42100.493148148147</v>
      </c>
      <c r="Q669" s="2">
        <v>42500.493680555555</v>
      </c>
      <c r="R669" s="1" t="s">
        <v>1800</v>
      </c>
    </row>
    <row r="670" spans="1:18">
      <c r="A670" s="1">
        <v>2</v>
      </c>
      <c r="B670" s="1" t="s">
        <v>187</v>
      </c>
      <c r="C670" s="1" t="s">
        <v>2510</v>
      </c>
      <c r="D670" s="3">
        <v>22</v>
      </c>
      <c r="E670" s="3">
        <v>14</v>
      </c>
      <c r="F670" s="3">
        <v>6</v>
      </c>
      <c r="G670" s="7">
        <f t="shared" si="30"/>
        <v>0.27272727272727271</v>
      </c>
      <c r="H670" s="1" t="s">
        <v>160</v>
      </c>
      <c r="I670" s="1" t="s">
        <v>90</v>
      </c>
      <c r="J670" s="1" t="s">
        <v>159</v>
      </c>
      <c r="K670" s="1" t="s">
        <v>22</v>
      </c>
      <c r="L670" s="1" t="s">
        <v>90</v>
      </c>
      <c r="M670" s="1" t="s">
        <v>159</v>
      </c>
      <c r="N670" s="1" t="s">
        <v>160</v>
      </c>
      <c r="O670" s="1" t="s">
        <v>22</v>
      </c>
      <c r="P670" s="2">
        <v>42492.712638888886</v>
      </c>
      <c r="Q670" s="2">
        <v>42522.48641203704</v>
      </c>
      <c r="R670" s="1" t="s">
        <v>1800</v>
      </c>
    </row>
    <row r="671" spans="1:18">
      <c r="A671" s="1">
        <v>3</v>
      </c>
      <c r="B671" s="1" t="s">
        <v>189</v>
      </c>
      <c r="C671" s="1" t="s">
        <v>2511</v>
      </c>
      <c r="D671" s="3">
        <v>25</v>
      </c>
      <c r="E671" s="3">
        <v>20</v>
      </c>
      <c r="F671" s="3">
        <v>19</v>
      </c>
      <c r="G671" s="7">
        <f t="shared" si="30"/>
        <v>0.76</v>
      </c>
      <c r="H671" s="1" t="s">
        <v>160</v>
      </c>
      <c r="I671" s="1" t="s">
        <v>90</v>
      </c>
      <c r="J671" s="1" t="s">
        <v>159</v>
      </c>
      <c r="K671" s="1" t="s">
        <v>22</v>
      </c>
      <c r="L671" s="1" t="s">
        <v>90</v>
      </c>
      <c r="M671" s="1" t="s">
        <v>159</v>
      </c>
      <c r="N671" s="1" t="s">
        <v>160</v>
      </c>
      <c r="O671" s="1" t="s">
        <v>22</v>
      </c>
      <c r="P671" s="2">
        <v>42128.519780092596</v>
      </c>
      <c r="Q671" s="2">
        <v>42500.493530092594</v>
      </c>
      <c r="R671" s="1" t="s">
        <v>1800</v>
      </c>
    </row>
    <row r="672" spans="1:18">
      <c r="A672" s="1">
        <v>2</v>
      </c>
      <c r="B672" s="1" t="s">
        <v>190</v>
      </c>
      <c r="C672" s="1" t="s">
        <v>2512</v>
      </c>
      <c r="D672" s="3">
        <v>15</v>
      </c>
      <c r="E672" s="3">
        <v>7</v>
      </c>
      <c r="F672" s="3">
        <v>2</v>
      </c>
      <c r="G672" s="7">
        <f t="shared" si="30"/>
        <v>0.13333333333333333</v>
      </c>
      <c r="H672" s="1" t="s">
        <v>160</v>
      </c>
      <c r="I672" s="1" t="s">
        <v>90</v>
      </c>
      <c r="J672" s="1" t="s">
        <v>159</v>
      </c>
      <c r="K672" s="1" t="s">
        <v>22</v>
      </c>
      <c r="L672" s="1" t="s">
        <v>90</v>
      </c>
      <c r="M672" s="1" t="s">
        <v>159</v>
      </c>
      <c r="N672" s="1" t="s">
        <v>160</v>
      </c>
      <c r="O672" s="1" t="s">
        <v>22</v>
      </c>
      <c r="P672" s="2">
        <v>42492.720335648148</v>
      </c>
      <c r="Q672" s="2">
        <v>42522.48578703704</v>
      </c>
      <c r="R672" s="1" t="s">
        <v>1800</v>
      </c>
    </row>
    <row r="673" spans="1:18">
      <c r="A673" s="1">
        <v>5</v>
      </c>
      <c r="B673" s="1" t="s">
        <v>192</v>
      </c>
      <c r="C673" s="1" t="s">
        <v>2513</v>
      </c>
      <c r="D673" s="3">
        <v>18</v>
      </c>
      <c r="E673" s="3">
        <v>16</v>
      </c>
      <c r="F673" s="3">
        <v>16</v>
      </c>
      <c r="G673" s="7">
        <f t="shared" si="30"/>
        <v>0.88888888888888884</v>
      </c>
      <c r="H673" s="1" t="s">
        <v>160</v>
      </c>
      <c r="I673" s="1" t="s">
        <v>90</v>
      </c>
      <c r="J673" s="1" t="s">
        <v>159</v>
      </c>
      <c r="K673" s="1" t="s">
        <v>22</v>
      </c>
      <c r="L673" s="1" t="s">
        <v>90</v>
      </c>
      <c r="M673" s="1" t="s">
        <v>159</v>
      </c>
      <c r="N673" s="1" t="s">
        <v>160</v>
      </c>
      <c r="O673" s="1" t="s">
        <v>22</v>
      </c>
      <c r="P673" s="2">
        <v>42160.439583333333</v>
      </c>
      <c r="Q673" s="2">
        <v>42500.493483796294</v>
      </c>
      <c r="R673" s="1" t="s">
        <v>1800</v>
      </c>
    </row>
    <row r="674" spans="1:18">
      <c r="A674" s="1">
        <v>7</v>
      </c>
      <c r="B674" s="1" t="s">
        <v>813</v>
      </c>
      <c r="C674" s="1" t="s">
        <v>2514</v>
      </c>
      <c r="D674" s="3">
        <v>9</v>
      </c>
      <c r="E674" s="3">
        <v>5</v>
      </c>
      <c r="F674" s="3">
        <v>2</v>
      </c>
      <c r="G674" s="7">
        <f t="shared" si="30"/>
        <v>0.22222222222222221</v>
      </c>
      <c r="H674" s="1" t="s">
        <v>160</v>
      </c>
      <c r="I674" s="1" t="s">
        <v>90</v>
      </c>
      <c r="J674" s="1" t="s">
        <v>159</v>
      </c>
      <c r="K674" s="1" t="s">
        <v>22</v>
      </c>
      <c r="L674" s="1" t="s">
        <v>668</v>
      </c>
      <c r="M674" s="1" t="s">
        <v>669</v>
      </c>
      <c r="N674" s="1" t="s">
        <v>667</v>
      </c>
      <c r="O674" s="1" t="s">
        <v>52</v>
      </c>
      <c r="P674" s="2">
        <v>42522.489745370367</v>
      </c>
      <c r="Q674" s="2">
        <v>42529.564027777778</v>
      </c>
      <c r="R674" s="1" t="s">
        <v>1800</v>
      </c>
    </row>
    <row r="675" spans="1:18">
      <c r="A675" s="1">
        <v>3</v>
      </c>
      <c r="B675" s="1" t="s">
        <v>194</v>
      </c>
      <c r="C675" s="1" t="s">
        <v>2515</v>
      </c>
      <c r="D675" s="3">
        <v>8</v>
      </c>
      <c r="E675" s="3">
        <v>8</v>
      </c>
      <c r="F675" s="3">
        <v>8</v>
      </c>
      <c r="G675" s="7">
        <f t="shared" si="30"/>
        <v>1</v>
      </c>
      <c r="H675" s="1" t="s">
        <v>160</v>
      </c>
      <c r="I675" s="1" t="s">
        <v>90</v>
      </c>
      <c r="J675" s="1" t="s">
        <v>159</v>
      </c>
      <c r="K675" s="1" t="s">
        <v>22</v>
      </c>
      <c r="L675" s="1" t="s">
        <v>90</v>
      </c>
      <c r="M675" s="1" t="s">
        <v>159</v>
      </c>
      <c r="N675" s="1" t="s">
        <v>160</v>
      </c>
      <c r="O675" s="1" t="s">
        <v>22</v>
      </c>
      <c r="P675" s="2">
        <v>42191.511770833335</v>
      </c>
      <c r="Q675" s="2">
        <v>42500.493460648147</v>
      </c>
      <c r="R675" s="1" t="s">
        <v>1800</v>
      </c>
    </row>
    <row r="676" spans="1:18">
      <c r="A676" s="1">
        <v>4</v>
      </c>
      <c r="B676" s="1" t="s">
        <v>824</v>
      </c>
      <c r="C676" s="1" t="s">
        <v>2516</v>
      </c>
      <c r="D676" s="3">
        <v>11</v>
      </c>
      <c r="E676" s="3">
        <v>8</v>
      </c>
      <c r="F676" s="3">
        <v>4</v>
      </c>
      <c r="G676" s="7">
        <f t="shared" si="30"/>
        <v>0.36363636363636365</v>
      </c>
      <c r="H676" s="1" t="s">
        <v>160</v>
      </c>
      <c r="I676" s="1" t="s">
        <v>90</v>
      </c>
      <c r="J676" s="1" t="s">
        <v>159</v>
      </c>
      <c r="K676" s="1" t="s">
        <v>22</v>
      </c>
      <c r="L676" s="1" t="s">
        <v>668</v>
      </c>
      <c r="M676" s="1" t="s">
        <v>669</v>
      </c>
      <c r="N676" s="1" t="s">
        <v>667</v>
      </c>
      <c r="O676" s="1" t="s">
        <v>52</v>
      </c>
      <c r="P676" s="2">
        <v>42557.446215277778</v>
      </c>
      <c r="Q676" s="2">
        <v>42557.685173611113</v>
      </c>
      <c r="R676" s="1" t="s">
        <v>1800</v>
      </c>
    </row>
    <row r="677" spans="1:18">
      <c r="A677" s="1">
        <v>4</v>
      </c>
      <c r="B677" s="1" t="s">
        <v>195</v>
      </c>
      <c r="C677" s="1" t="s">
        <v>2517</v>
      </c>
      <c r="D677" s="3">
        <v>37</v>
      </c>
      <c r="E677" s="3">
        <v>34</v>
      </c>
      <c r="F677" s="3">
        <v>34</v>
      </c>
      <c r="G677" s="7">
        <f t="shared" si="30"/>
        <v>0.91891891891891897</v>
      </c>
      <c r="H677" s="1" t="s">
        <v>160</v>
      </c>
      <c r="I677" s="1" t="s">
        <v>90</v>
      </c>
      <c r="J677" s="1" t="s">
        <v>159</v>
      </c>
      <c r="K677" s="1" t="s">
        <v>22</v>
      </c>
      <c r="L677" s="1" t="s">
        <v>90</v>
      </c>
      <c r="M677" s="1" t="s">
        <v>159</v>
      </c>
      <c r="N677" s="1" t="s">
        <v>160</v>
      </c>
      <c r="O677" s="1" t="s">
        <v>22</v>
      </c>
      <c r="P677" s="2">
        <v>42219.729641203703</v>
      </c>
      <c r="Q677" s="2">
        <v>42500.493449074071</v>
      </c>
      <c r="R677" s="1" t="s">
        <v>1800</v>
      </c>
    </row>
    <row r="678" spans="1:18">
      <c r="A678" s="1">
        <v>5</v>
      </c>
      <c r="B678" s="1" t="s">
        <v>832</v>
      </c>
      <c r="C678" s="1" t="s">
        <v>2518</v>
      </c>
      <c r="D678" s="3">
        <v>26</v>
      </c>
      <c r="E678" s="3">
        <v>13</v>
      </c>
      <c r="F678" s="3">
        <v>8</v>
      </c>
      <c r="G678" s="7">
        <f t="shared" si="30"/>
        <v>0.30769230769230771</v>
      </c>
      <c r="H678" s="1" t="s">
        <v>160</v>
      </c>
      <c r="I678" s="1" t="s">
        <v>90</v>
      </c>
      <c r="J678" s="1" t="s">
        <v>159</v>
      </c>
      <c r="K678" s="1" t="s">
        <v>22</v>
      </c>
      <c r="L678" s="1" t="s">
        <v>668</v>
      </c>
      <c r="M678" s="1" t="s">
        <v>669</v>
      </c>
      <c r="N678" s="1" t="s">
        <v>667</v>
      </c>
      <c r="O678" s="1" t="s">
        <v>52</v>
      </c>
      <c r="P678" s="2">
        <v>42590.692430555559</v>
      </c>
      <c r="Q678" s="2">
        <v>42591.715752314813</v>
      </c>
      <c r="R678" s="1" t="s">
        <v>1800</v>
      </c>
    </row>
    <row r="679" spans="1:18">
      <c r="A679" s="1">
        <v>3</v>
      </c>
      <c r="B679" s="1" t="s">
        <v>826</v>
      </c>
      <c r="C679" s="1" t="s">
        <v>2519</v>
      </c>
      <c r="D679" s="3">
        <v>10</v>
      </c>
      <c r="E679" s="3">
        <v>5</v>
      </c>
      <c r="F679" s="3">
        <v>1</v>
      </c>
      <c r="G679" s="7">
        <f t="shared" si="30"/>
        <v>0.1</v>
      </c>
      <c r="H679" s="1" t="s">
        <v>160</v>
      </c>
      <c r="I679" s="1" t="s">
        <v>90</v>
      </c>
      <c r="J679" s="1" t="s">
        <v>159</v>
      </c>
      <c r="K679" s="1" t="s">
        <v>22</v>
      </c>
      <c r="L679" s="1" t="s">
        <v>668</v>
      </c>
      <c r="M679" s="1" t="s">
        <v>669</v>
      </c>
      <c r="N679" s="1" t="s">
        <v>667</v>
      </c>
      <c r="O679" s="1" t="s">
        <v>52</v>
      </c>
      <c r="P679" s="2">
        <v>42663.44740740741</v>
      </c>
      <c r="Q679" s="2">
        <v>42663.458923611113</v>
      </c>
      <c r="R679" s="1" t="s">
        <v>1800</v>
      </c>
    </row>
    <row r="680" spans="1:18">
      <c r="A680" s="1">
        <v>2</v>
      </c>
      <c r="B680" s="1" t="s">
        <v>196</v>
      </c>
      <c r="C680" s="1" t="s">
        <v>2520</v>
      </c>
      <c r="D680" s="3">
        <v>22</v>
      </c>
      <c r="E680" s="3">
        <v>21</v>
      </c>
      <c r="F680" s="3">
        <v>18</v>
      </c>
      <c r="G680" s="7">
        <f t="shared" si="30"/>
        <v>0.81818181818181823</v>
      </c>
      <c r="H680" s="1" t="s">
        <v>160</v>
      </c>
      <c r="I680" s="1" t="s">
        <v>90</v>
      </c>
      <c r="J680" s="1" t="s">
        <v>159</v>
      </c>
      <c r="K680" s="1" t="s">
        <v>22</v>
      </c>
      <c r="L680" s="1" t="s">
        <v>90</v>
      </c>
      <c r="M680" s="1" t="s">
        <v>159</v>
      </c>
      <c r="N680" s="1" t="s">
        <v>160</v>
      </c>
      <c r="O680" s="1" t="s">
        <v>22</v>
      </c>
      <c r="P680" s="2">
        <v>42255.682743055557</v>
      </c>
      <c r="Q680" s="2">
        <v>42522.488796296297</v>
      </c>
      <c r="R680" s="1" t="s">
        <v>1800</v>
      </c>
    </row>
    <row r="681" spans="1:18">
      <c r="A681" s="1">
        <v>2</v>
      </c>
      <c r="B681" s="1" t="s">
        <v>197</v>
      </c>
      <c r="C681" s="1" t="s">
        <v>2521</v>
      </c>
      <c r="D681" s="3">
        <v>1</v>
      </c>
      <c r="E681" s="3">
        <v>1</v>
      </c>
      <c r="F681" s="3">
        <v>0</v>
      </c>
      <c r="G681" s="7">
        <f t="shared" si="30"/>
        <v>0</v>
      </c>
      <c r="H681" s="1" t="s">
        <v>160</v>
      </c>
      <c r="I681" s="1" t="s">
        <v>90</v>
      </c>
      <c r="J681" s="1" t="s">
        <v>159</v>
      </c>
      <c r="K681" s="1" t="s">
        <v>22</v>
      </c>
      <c r="L681" s="1" t="s">
        <v>90</v>
      </c>
      <c r="M681" s="1" t="s">
        <v>159</v>
      </c>
      <c r="N681" s="1" t="s">
        <v>160</v>
      </c>
      <c r="O681" s="1" t="s">
        <v>52</v>
      </c>
      <c r="P681" s="2">
        <v>42472.384699074071</v>
      </c>
      <c r="Q681" s="2">
        <v>42522.488749999997</v>
      </c>
      <c r="R681" s="1" t="s">
        <v>1800</v>
      </c>
    </row>
    <row r="682" spans="1:18">
      <c r="A682" s="1">
        <v>2</v>
      </c>
      <c r="B682" s="1" t="s">
        <v>198</v>
      </c>
      <c r="C682" s="1" t="s">
        <v>2522</v>
      </c>
      <c r="D682" s="3">
        <v>12</v>
      </c>
      <c r="E682" s="3">
        <v>6</v>
      </c>
      <c r="F682" s="3">
        <v>5</v>
      </c>
      <c r="G682" s="7">
        <f t="shared" si="30"/>
        <v>0.41666666666666669</v>
      </c>
      <c r="H682" s="1" t="s">
        <v>160</v>
      </c>
      <c r="I682" s="1" t="s">
        <v>90</v>
      </c>
      <c r="J682" s="1" t="s">
        <v>159</v>
      </c>
      <c r="K682" s="1" t="s">
        <v>22</v>
      </c>
      <c r="L682" s="1" t="s">
        <v>90</v>
      </c>
      <c r="M682" s="1" t="s">
        <v>159</v>
      </c>
      <c r="N682" s="1" t="s">
        <v>160</v>
      </c>
      <c r="O682" s="1" t="s">
        <v>22</v>
      </c>
      <c r="P682" s="2">
        <v>42472.386863425927</v>
      </c>
      <c r="Q682" s="2">
        <v>42522.488715277781</v>
      </c>
      <c r="R682" s="1" t="s">
        <v>1800</v>
      </c>
    </row>
    <row r="683" spans="1:18">
      <c r="A683" s="1">
        <v>2</v>
      </c>
      <c r="B683" s="1" t="s">
        <v>199</v>
      </c>
      <c r="C683" s="1" t="s">
        <v>2523</v>
      </c>
      <c r="D683" s="3">
        <v>18</v>
      </c>
      <c r="E683" s="3">
        <v>15</v>
      </c>
      <c r="F683" s="3">
        <v>13</v>
      </c>
      <c r="G683" s="7">
        <f t="shared" si="30"/>
        <v>0.72222222222222221</v>
      </c>
      <c r="H683" s="1" t="s">
        <v>160</v>
      </c>
      <c r="I683" s="1" t="s">
        <v>90</v>
      </c>
      <c r="J683" s="1" t="s">
        <v>159</v>
      </c>
      <c r="K683" s="1" t="s">
        <v>22</v>
      </c>
      <c r="L683" s="1" t="s">
        <v>90</v>
      </c>
      <c r="M683" s="1" t="s">
        <v>159</v>
      </c>
      <c r="N683" s="1" t="s">
        <v>160</v>
      </c>
      <c r="O683" s="1" t="s">
        <v>22</v>
      </c>
      <c r="P683" s="2">
        <v>42472.389606481483</v>
      </c>
      <c r="Q683" s="2">
        <v>42522.488692129627</v>
      </c>
      <c r="R683" s="1" t="s">
        <v>1800</v>
      </c>
    </row>
    <row r="684" spans="1:18">
      <c r="A684" s="1">
        <v>2</v>
      </c>
      <c r="B684" s="1" t="s">
        <v>200</v>
      </c>
      <c r="C684" s="1" t="s">
        <v>2524</v>
      </c>
      <c r="D684" s="3">
        <v>9</v>
      </c>
      <c r="E684" s="3">
        <v>9</v>
      </c>
      <c r="F684" s="3">
        <v>6</v>
      </c>
      <c r="G684" s="7">
        <f t="shared" si="30"/>
        <v>0.66666666666666663</v>
      </c>
      <c r="H684" s="1" t="s">
        <v>160</v>
      </c>
      <c r="I684" s="1" t="s">
        <v>90</v>
      </c>
      <c r="J684" s="1" t="s">
        <v>159</v>
      </c>
      <c r="K684" s="1" t="s">
        <v>22</v>
      </c>
      <c r="L684" s="1" t="s">
        <v>90</v>
      </c>
      <c r="M684" s="1" t="s">
        <v>159</v>
      </c>
      <c r="N684" s="1" t="s">
        <v>160</v>
      </c>
      <c r="O684" s="1" t="s">
        <v>22</v>
      </c>
      <c r="P684" s="2">
        <v>42472.390717592592</v>
      </c>
      <c r="Q684" s="2">
        <v>42522.488668981481</v>
      </c>
      <c r="R684" s="1" t="s">
        <v>1800</v>
      </c>
    </row>
    <row r="685" spans="1:18">
      <c r="A685" s="1">
        <v>5</v>
      </c>
      <c r="B685" s="1" t="s">
        <v>206</v>
      </c>
      <c r="C685" s="1" t="s">
        <v>2525</v>
      </c>
      <c r="D685" s="3">
        <v>3</v>
      </c>
      <c r="E685" s="3">
        <v>3</v>
      </c>
      <c r="F685" s="3">
        <v>0</v>
      </c>
      <c r="G685" s="7">
        <f t="shared" si="30"/>
        <v>0</v>
      </c>
      <c r="H685" s="1" t="s">
        <v>160</v>
      </c>
      <c r="I685" s="1" t="s">
        <v>90</v>
      </c>
      <c r="J685" s="1" t="s">
        <v>159</v>
      </c>
      <c r="K685" s="1" t="s">
        <v>22</v>
      </c>
      <c r="L685" s="1" t="s">
        <v>90</v>
      </c>
      <c r="M685" s="1" t="s">
        <v>159</v>
      </c>
      <c r="N685" s="1" t="s">
        <v>160</v>
      </c>
      <c r="O685" s="1" t="s">
        <v>22</v>
      </c>
      <c r="P685" s="2">
        <v>41967.423831018517</v>
      </c>
      <c r="Q685" s="2">
        <v>42500.493738425925</v>
      </c>
      <c r="R685" s="1" t="s">
        <v>1800</v>
      </c>
    </row>
    <row r="686" spans="1:18">
      <c r="A686" s="1">
        <v>2</v>
      </c>
      <c r="B686" s="1" t="s">
        <v>186</v>
      </c>
      <c r="C686" s="1" t="s">
        <v>2526</v>
      </c>
      <c r="D686" s="3">
        <v>2</v>
      </c>
      <c r="E686" s="3">
        <v>2</v>
      </c>
      <c r="F686" s="3">
        <v>2</v>
      </c>
      <c r="G686" s="7">
        <f t="shared" si="30"/>
        <v>1</v>
      </c>
      <c r="H686" s="1" t="s">
        <v>160</v>
      </c>
      <c r="I686" s="1" t="s">
        <v>90</v>
      </c>
      <c r="J686" s="1" t="s">
        <v>159</v>
      </c>
      <c r="K686" s="1" t="s">
        <v>22</v>
      </c>
      <c r="L686" s="1" t="s">
        <v>90</v>
      </c>
      <c r="M686" s="1" t="s">
        <v>159</v>
      </c>
      <c r="N686" s="1" t="s">
        <v>160</v>
      </c>
      <c r="O686" s="1" t="s">
        <v>22</v>
      </c>
      <c r="P686" s="2">
        <v>41967.428912037038</v>
      </c>
      <c r="Q686" s="2">
        <v>42500.494293981479</v>
      </c>
      <c r="R686" s="1" t="s">
        <v>1800</v>
      </c>
    </row>
    <row r="687" spans="1:18">
      <c r="A687" s="1">
        <v>2</v>
      </c>
      <c r="B687" s="1" t="s">
        <v>188</v>
      </c>
      <c r="C687" s="1" t="s">
        <v>2527</v>
      </c>
      <c r="D687" s="3">
        <v>0</v>
      </c>
      <c r="E687" s="3">
        <v>0</v>
      </c>
      <c r="F687" s="3">
        <v>0</v>
      </c>
      <c r="G687" s="7">
        <v>0</v>
      </c>
      <c r="H687" s="1" t="s">
        <v>160</v>
      </c>
      <c r="I687" s="1" t="s">
        <v>90</v>
      </c>
      <c r="J687" s="1" t="s">
        <v>159</v>
      </c>
      <c r="K687" s="1" t="s">
        <v>22</v>
      </c>
      <c r="L687" s="1" t="s">
        <v>90</v>
      </c>
      <c r="M687" s="1" t="s">
        <v>159</v>
      </c>
      <c r="N687" s="1" t="s">
        <v>160</v>
      </c>
      <c r="O687" s="1" t="s">
        <v>52</v>
      </c>
      <c r="P687" s="2">
        <v>41967.428333333337</v>
      </c>
      <c r="Q687" s="2">
        <v>42500.494270833333</v>
      </c>
      <c r="R687" s="1" t="s">
        <v>1800</v>
      </c>
    </row>
    <row r="688" spans="1:18">
      <c r="A688" s="1">
        <v>2</v>
      </c>
      <c r="B688" s="1" t="s">
        <v>191</v>
      </c>
      <c r="C688" s="1" t="s">
        <v>2528</v>
      </c>
      <c r="D688" s="3">
        <v>0</v>
      </c>
      <c r="E688" s="3">
        <v>0</v>
      </c>
      <c r="F688" s="3">
        <v>0</v>
      </c>
      <c r="G688" s="7">
        <v>0</v>
      </c>
      <c r="H688" s="1" t="s">
        <v>160</v>
      </c>
      <c r="I688" s="1" t="s">
        <v>90</v>
      </c>
      <c r="J688" s="1" t="s">
        <v>159</v>
      </c>
      <c r="K688" s="1" t="s">
        <v>22</v>
      </c>
      <c r="L688" s="1" t="s">
        <v>90</v>
      </c>
      <c r="M688" s="1" t="s">
        <v>159</v>
      </c>
      <c r="N688" s="1" t="s">
        <v>160</v>
      </c>
      <c r="O688" s="1" t="s">
        <v>52</v>
      </c>
      <c r="P688" s="2">
        <v>41967.427581018521</v>
      </c>
      <c r="Q688" s="2">
        <v>42500.494247685187</v>
      </c>
      <c r="R688" s="1" t="s">
        <v>1800</v>
      </c>
    </row>
    <row r="689" spans="1:18">
      <c r="A689" s="1">
        <v>4</v>
      </c>
      <c r="B689" s="1" t="s">
        <v>193</v>
      </c>
      <c r="C689" s="1" t="s">
        <v>2529</v>
      </c>
      <c r="D689" s="3">
        <v>5</v>
      </c>
      <c r="E689" s="3">
        <v>5</v>
      </c>
      <c r="F689" s="3">
        <v>5</v>
      </c>
      <c r="G689" s="7">
        <f t="shared" ref="G689:G694" si="31">F689/D689</f>
        <v>1</v>
      </c>
      <c r="H689" s="1" t="s">
        <v>160</v>
      </c>
      <c r="I689" s="1" t="s">
        <v>90</v>
      </c>
      <c r="J689" s="1" t="s">
        <v>159</v>
      </c>
      <c r="K689" s="1" t="s">
        <v>22</v>
      </c>
      <c r="L689" s="1" t="s">
        <v>90</v>
      </c>
      <c r="M689" s="1" t="s">
        <v>159</v>
      </c>
      <c r="N689" s="1" t="s">
        <v>160</v>
      </c>
      <c r="O689" s="1" t="s">
        <v>22</v>
      </c>
      <c r="P689" s="2">
        <v>41967.426122685189</v>
      </c>
      <c r="Q689" s="2">
        <v>42500.49423611111</v>
      </c>
      <c r="R689" s="1" t="s">
        <v>1800</v>
      </c>
    </row>
    <row r="690" spans="1:18">
      <c r="A690" s="1">
        <v>17</v>
      </c>
      <c r="B690" s="1" t="s">
        <v>208</v>
      </c>
      <c r="C690" s="1" t="s">
        <v>2530</v>
      </c>
      <c r="D690" s="3">
        <v>1</v>
      </c>
      <c r="E690" s="3">
        <v>1</v>
      </c>
      <c r="F690" s="3">
        <v>1</v>
      </c>
      <c r="G690" s="7">
        <f t="shared" si="31"/>
        <v>1</v>
      </c>
      <c r="H690" s="1" t="s">
        <v>160</v>
      </c>
      <c r="I690" s="1" t="s">
        <v>90</v>
      </c>
      <c r="J690" s="1" t="s">
        <v>159</v>
      </c>
      <c r="K690" s="1" t="s">
        <v>22</v>
      </c>
      <c r="L690" s="1" t="s">
        <v>90</v>
      </c>
      <c r="M690" s="1" t="s">
        <v>159</v>
      </c>
      <c r="N690" s="1" t="s">
        <v>160</v>
      </c>
      <c r="O690" s="1" t="s">
        <v>52</v>
      </c>
      <c r="P690" s="2">
        <v>41829.61078703704</v>
      </c>
      <c r="Q690" s="2">
        <v>42500.494085648148</v>
      </c>
      <c r="R690" s="1" t="s">
        <v>1800</v>
      </c>
    </row>
    <row r="691" spans="1:18">
      <c r="A691" s="1">
        <v>12</v>
      </c>
      <c r="B691" s="1" t="s">
        <v>209</v>
      </c>
      <c r="C691" s="1" t="s">
        <v>2531</v>
      </c>
      <c r="D691" s="3">
        <v>1</v>
      </c>
      <c r="E691" s="3">
        <v>1</v>
      </c>
      <c r="F691" s="3">
        <v>1</v>
      </c>
      <c r="G691" s="7">
        <f t="shared" si="31"/>
        <v>1</v>
      </c>
      <c r="H691" s="1" t="s">
        <v>160</v>
      </c>
      <c r="I691" s="1" t="s">
        <v>90</v>
      </c>
      <c r="J691" s="1" t="s">
        <v>159</v>
      </c>
      <c r="K691" s="1" t="s">
        <v>22</v>
      </c>
      <c r="L691" s="1" t="s">
        <v>90</v>
      </c>
      <c r="M691" s="1" t="s">
        <v>159</v>
      </c>
      <c r="N691" s="1" t="s">
        <v>160</v>
      </c>
      <c r="O691" s="1" t="s">
        <v>52</v>
      </c>
      <c r="P691" s="2">
        <v>41829.60738425926</v>
      </c>
      <c r="Q691" s="2">
        <v>42500.494062500002</v>
      </c>
      <c r="R691" s="1" t="s">
        <v>1800</v>
      </c>
    </row>
    <row r="692" spans="1:18">
      <c r="A692" s="1">
        <v>12</v>
      </c>
      <c r="B692" s="1" t="s">
        <v>210</v>
      </c>
      <c r="C692" s="1" t="s">
        <v>2532</v>
      </c>
      <c r="D692" s="3">
        <v>6</v>
      </c>
      <c r="E692" s="3">
        <v>6</v>
      </c>
      <c r="F692" s="3">
        <v>6</v>
      </c>
      <c r="G692" s="7">
        <f t="shared" si="31"/>
        <v>1</v>
      </c>
      <c r="H692" s="1" t="s">
        <v>160</v>
      </c>
      <c r="I692" s="1" t="s">
        <v>90</v>
      </c>
      <c r="J692" s="1" t="s">
        <v>159</v>
      </c>
      <c r="K692" s="1" t="s">
        <v>22</v>
      </c>
      <c r="L692" s="1" t="s">
        <v>90</v>
      </c>
      <c r="M692" s="1" t="s">
        <v>159</v>
      </c>
      <c r="N692" s="1" t="s">
        <v>160</v>
      </c>
      <c r="O692" s="1" t="s">
        <v>22</v>
      </c>
      <c r="P692" s="2">
        <v>41829.606712962966</v>
      </c>
      <c r="Q692" s="2">
        <v>42500.494039351855</v>
      </c>
      <c r="R692" s="1" t="s">
        <v>1800</v>
      </c>
    </row>
    <row r="693" spans="1:18">
      <c r="A693" s="1">
        <v>12</v>
      </c>
      <c r="B693" s="1" t="s">
        <v>213</v>
      </c>
      <c r="C693" s="1" t="s">
        <v>2533</v>
      </c>
      <c r="D693" s="3">
        <v>5</v>
      </c>
      <c r="E693" s="3">
        <v>5</v>
      </c>
      <c r="F693" s="3">
        <v>5</v>
      </c>
      <c r="G693" s="7">
        <f t="shared" si="31"/>
        <v>1</v>
      </c>
      <c r="H693" s="1" t="s">
        <v>160</v>
      </c>
      <c r="I693" s="1" t="s">
        <v>90</v>
      </c>
      <c r="J693" s="1" t="s">
        <v>159</v>
      </c>
      <c r="K693" s="1" t="s">
        <v>22</v>
      </c>
      <c r="L693" s="1" t="s">
        <v>90</v>
      </c>
      <c r="M693" s="1" t="s">
        <v>159</v>
      </c>
      <c r="N693" s="1" t="s">
        <v>160</v>
      </c>
      <c r="O693" s="1" t="s">
        <v>22</v>
      </c>
      <c r="P693" s="2">
        <v>41829.605185185188</v>
      </c>
      <c r="Q693" s="2">
        <v>42500.494027777779</v>
      </c>
      <c r="R693" s="1" t="s">
        <v>1800</v>
      </c>
    </row>
    <row r="694" spans="1:18">
      <c r="A694" s="1">
        <v>5</v>
      </c>
      <c r="B694" s="1" t="s">
        <v>207</v>
      </c>
      <c r="C694" s="1" t="s">
        <v>2534</v>
      </c>
      <c r="D694" s="3">
        <v>1</v>
      </c>
      <c r="E694" s="3">
        <v>1</v>
      </c>
      <c r="F694" s="3">
        <v>1</v>
      </c>
      <c r="G694" s="7">
        <f t="shared" si="31"/>
        <v>1</v>
      </c>
      <c r="H694" s="1" t="s">
        <v>160</v>
      </c>
      <c r="I694" s="1" t="s">
        <v>90</v>
      </c>
      <c r="J694" s="1" t="s">
        <v>159</v>
      </c>
      <c r="K694" s="1" t="s">
        <v>22</v>
      </c>
      <c r="L694" s="1" t="s">
        <v>90</v>
      </c>
      <c r="M694" s="1" t="s">
        <v>159</v>
      </c>
      <c r="N694" s="1" t="s">
        <v>160</v>
      </c>
      <c r="O694" s="1" t="s">
        <v>52</v>
      </c>
      <c r="P694" s="2">
        <v>41974.721192129633</v>
      </c>
      <c r="Q694" s="2">
        <v>42500.493993055556</v>
      </c>
      <c r="R694" s="1" t="s">
        <v>1800</v>
      </c>
    </row>
    <row r="695" spans="1:18">
      <c r="A695" s="1">
        <v>10</v>
      </c>
      <c r="B695" s="1" t="s">
        <v>212</v>
      </c>
      <c r="C695" s="1" t="s">
        <v>2535</v>
      </c>
      <c r="D695" s="3">
        <v>0</v>
      </c>
      <c r="E695" s="3">
        <v>0</v>
      </c>
      <c r="F695" s="3">
        <v>0</v>
      </c>
      <c r="G695" s="7">
        <v>0</v>
      </c>
      <c r="H695" s="1" t="s">
        <v>160</v>
      </c>
      <c r="I695" s="1" t="s">
        <v>90</v>
      </c>
      <c r="J695" s="1" t="s">
        <v>159</v>
      </c>
      <c r="K695" s="1" t="s">
        <v>22</v>
      </c>
      <c r="L695" s="1" t="s">
        <v>90</v>
      </c>
      <c r="M695" s="1" t="s">
        <v>159</v>
      </c>
      <c r="N695" s="1" t="s">
        <v>160</v>
      </c>
      <c r="O695" s="1" t="s">
        <v>52</v>
      </c>
      <c r="P695" s="2">
        <v>42011.531909722224</v>
      </c>
      <c r="Q695" s="2">
        <v>42500.493645833332</v>
      </c>
      <c r="R695" s="1" t="s">
        <v>1800</v>
      </c>
    </row>
    <row r="696" spans="1:18">
      <c r="A696" s="1">
        <v>60</v>
      </c>
      <c r="B696" s="1" t="s">
        <v>843</v>
      </c>
      <c r="C696" s="1" t="s">
        <v>2536</v>
      </c>
      <c r="D696" s="3">
        <v>68</v>
      </c>
      <c r="E696" s="3">
        <v>39</v>
      </c>
      <c r="F696" s="3">
        <v>13</v>
      </c>
      <c r="G696" s="7">
        <f>F696/D696</f>
        <v>0.19117647058823528</v>
      </c>
      <c r="H696" s="1" t="s">
        <v>160</v>
      </c>
      <c r="I696" s="1" t="s">
        <v>90</v>
      </c>
      <c r="J696" s="1" t="s">
        <v>159</v>
      </c>
      <c r="K696" s="1" t="s">
        <v>22</v>
      </c>
      <c r="L696" s="1" t="s">
        <v>90</v>
      </c>
      <c r="M696" s="1" t="s">
        <v>159</v>
      </c>
      <c r="N696" s="1" t="s">
        <v>160</v>
      </c>
      <c r="O696" s="1" t="s">
        <v>22</v>
      </c>
      <c r="P696" s="2">
        <v>41823.787673611114</v>
      </c>
      <c r="Q696" s="2">
        <v>42523.771145833336</v>
      </c>
      <c r="R696" s="1" t="s">
        <v>1800</v>
      </c>
    </row>
    <row r="697" spans="1:18">
      <c r="A697" s="1">
        <v>53</v>
      </c>
      <c r="B697" s="1" t="s">
        <v>224</v>
      </c>
      <c r="C697" s="1" t="s">
        <v>2537</v>
      </c>
      <c r="D697" s="3">
        <v>126</v>
      </c>
      <c r="E697" s="3">
        <v>106</v>
      </c>
      <c r="F697" s="3">
        <v>23</v>
      </c>
      <c r="G697" s="7">
        <f>F697/D697</f>
        <v>0.18253968253968253</v>
      </c>
      <c r="H697" s="1" t="s">
        <v>160</v>
      </c>
      <c r="I697" s="1" t="s">
        <v>90</v>
      </c>
      <c r="J697" s="1" t="s">
        <v>159</v>
      </c>
      <c r="K697" s="1" t="s">
        <v>22</v>
      </c>
      <c r="L697" s="1" t="s">
        <v>216</v>
      </c>
      <c r="M697" s="1" t="s">
        <v>217</v>
      </c>
      <c r="N697" s="1" t="s">
        <v>218</v>
      </c>
      <c r="O697" s="1" t="s">
        <v>52</v>
      </c>
      <c r="P697" s="2">
        <v>40163.746481481481</v>
      </c>
      <c r="Q697" s="2">
        <v>42500.49459490741</v>
      </c>
      <c r="R697" s="1" t="s">
        <v>1801</v>
      </c>
    </row>
    <row r="698" spans="1:18">
      <c r="A698" s="1">
        <v>27</v>
      </c>
      <c r="B698" s="1" t="s">
        <v>211</v>
      </c>
      <c r="C698" s="1" t="s">
        <v>2538</v>
      </c>
      <c r="D698" s="3">
        <v>17</v>
      </c>
      <c r="E698" s="3">
        <v>12</v>
      </c>
      <c r="F698" s="3">
        <v>1</v>
      </c>
      <c r="G698" s="7">
        <f>F698/D698</f>
        <v>5.8823529411764705E-2</v>
      </c>
      <c r="H698" s="1" t="s">
        <v>160</v>
      </c>
      <c r="I698" s="1" t="s">
        <v>90</v>
      </c>
      <c r="J698" s="1" t="s">
        <v>159</v>
      </c>
      <c r="K698" s="1" t="s">
        <v>22</v>
      </c>
      <c r="L698" s="1" t="s">
        <v>216</v>
      </c>
      <c r="M698" s="1" t="s">
        <v>217</v>
      </c>
      <c r="N698" s="1" t="s">
        <v>218</v>
      </c>
      <c r="O698" s="1" t="s">
        <v>52</v>
      </c>
      <c r="P698" s="2">
        <v>41817.619340277779</v>
      </c>
      <c r="Q698" s="2">
        <v>42500.494537037041</v>
      </c>
      <c r="R698" s="1" t="s">
        <v>1801</v>
      </c>
    </row>
    <row r="699" spans="1:18">
      <c r="A699" s="1">
        <v>5</v>
      </c>
      <c r="B699" s="1" t="s">
        <v>201</v>
      </c>
      <c r="C699" s="1" t="s">
        <v>2539</v>
      </c>
      <c r="D699" s="3">
        <v>2</v>
      </c>
      <c r="E699" s="3">
        <v>2</v>
      </c>
      <c r="F699" s="3">
        <v>2</v>
      </c>
      <c r="G699" s="7">
        <f>F699/D699</f>
        <v>1</v>
      </c>
      <c r="H699" s="1" t="s">
        <v>160</v>
      </c>
      <c r="I699" s="1" t="s">
        <v>90</v>
      </c>
      <c r="J699" s="1" t="s">
        <v>159</v>
      </c>
      <c r="K699" s="1" t="s">
        <v>22</v>
      </c>
      <c r="L699" s="1" t="s">
        <v>90</v>
      </c>
      <c r="M699" s="1" t="s">
        <v>159</v>
      </c>
      <c r="N699" s="1" t="s">
        <v>160</v>
      </c>
      <c r="O699" s="1" t="s">
        <v>22</v>
      </c>
      <c r="P699" s="2">
        <v>42040.745358796295</v>
      </c>
      <c r="Q699" s="2">
        <v>42500.494942129626</v>
      </c>
      <c r="R699" s="1" t="s">
        <v>1801</v>
      </c>
    </row>
    <row r="700" spans="1:18">
      <c r="A700" s="1">
        <v>2</v>
      </c>
      <c r="B700" s="1" t="s">
        <v>184</v>
      </c>
      <c r="C700" s="1" t="s">
        <v>2540</v>
      </c>
      <c r="D700" s="3">
        <v>15</v>
      </c>
      <c r="E700" s="3">
        <v>15</v>
      </c>
      <c r="F700" s="3">
        <v>15</v>
      </c>
      <c r="G700" s="7">
        <f>F700/D700</f>
        <v>1</v>
      </c>
      <c r="H700" s="1" t="s">
        <v>160</v>
      </c>
      <c r="I700" s="1" t="s">
        <v>90</v>
      </c>
      <c r="J700" s="1" t="s">
        <v>159</v>
      </c>
      <c r="K700" s="1" t="s">
        <v>22</v>
      </c>
      <c r="L700" s="1" t="s">
        <v>90</v>
      </c>
      <c r="M700" s="1" t="s">
        <v>159</v>
      </c>
      <c r="N700" s="1" t="s">
        <v>160</v>
      </c>
      <c r="O700" s="1" t="s">
        <v>22</v>
      </c>
      <c r="P700" s="2">
        <v>42097.706134259257</v>
      </c>
      <c r="Q700" s="2">
        <v>42500.494930555556</v>
      </c>
      <c r="R700" s="1" t="s">
        <v>1801</v>
      </c>
    </row>
    <row r="701" spans="1:18">
      <c r="A701" s="1">
        <v>2</v>
      </c>
      <c r="B701" s="1" t="s">
        <v>185</v>
      </c>
      <c r="C701" s="1" t="s">
        <v>2541</v>
      </c>
      <c r="D701" s="3">
        <v>0</v>
      </c>
      <c r="E701" s="3">
        <v>0</v>
      </c>
      <c r="F701" s="3">
        <v>0</v>
      </c>
      <c r="G701" s="7">
        <v>0</v>
      </c>
      <c r="H701" s="1" t="s">
        <v>160</v>
      </c>
      <c r="I701" s="1" t="s">
        <v>90</v>
      </c>
      <c r="J701" s="1" t="s">
        <v>159</v>
      </c>
      <c r="K701" s="1" t="s">
        <v>22</v>
      </c>
      <c r="L701" s="1" t="s">
        <v>90</v>
      </c>
      <c r="M701" s="1" t="s">
        <v>159</v>
      </c>
      <c r="N701" s="1" t="s">
        <v>160</v>
      </c>
      <c r="O701" s="1" t="s">
        <v>52</v>
      </c>
      <c r="P701" s="2">
        <v>42461.453993055555</v>
      </c>
      <c r="Q701" s="2">
        <v>42500.494571759256</v>
      </c>
      <c r="R701" s="1" t="s">
        <v>1801</v>
      </c>
    </row>
    <row r="702" spans="1:18">
      <c r="A702" s="1">
        <v>3</v>
      </c>
      <c r="B702" s="1" t="s">
        <v>203</v>
      </c>
      <c r="C702" s="1" t="s">
        <v>2542</v>
      </c>
      <c r="D702" s="3">
        <v>0</v>
      </c>
      <c r="E702" s="3">
        <v>0</v>
      </c>
      <c r="F702" s="3">
        <v>0</v>
      </c>
      <c r="G702" s="7">
        <v>0</v>
      </c>
      <c r="H702" s="1" t="s">
        <v>160</v>
      </c>
      <c r="I702" s="1" t="s">
        <v>90</v>
      </c>
      <c r="J702" s="1" t="s">
        <v>159</v>
      </c>
      <c r="K702" s="1" t="s">
        <v>22</v>
      </c>
      <c r="L702" s="1" t="s">
        <v>90</v>
      </c>
      <c r="M702" s="1" t="s">
        <v>159</v>
      </c>
      <c r="N702" s="1" t="s">
        <v>160</v>
      </c>
      <c r="O702" s="1" t="s">
        <v>52</v>
      </c>
      <c r="P702" s="2">
        <v>42100.495856481481</v>
      </c>
      <c r="Q702" s="2">
        <v>42500.49490740741</v>
      </c>
      <c r="R702" s="1" t="s">
        <v>1801</v>
      </c>
    </row>
    <row r="703" spans="1:18">
      <c r="A703" s="1">
        <v>2</v>
      </c>
      <c r="B703" s="1" t="s">
        <v>187</v>
      </c>
      <c r="C703" s="1" t="s">
        <v>2543</v>
      </c>
      <c r="D703" s="3">
        <v>1</v>
      </c>
      <c r="E703" s="3">
        <v>1</v>
      </c>
      <c r="F703" s="3">
        <v>1</v>
      </c>
      <c r="G703" s="7">
        <f>F703/D703</f>
        <v>1</v>
      </c>
      <c r="H703" s="1" t="s">
        <v>160</v>
      </c>
      <c r="I703" s="1" t="s">
        <v>90</v>
      </c>
      <c r="J703" s="1" t="s">
        <v>159</v>
      </c>
      <c r="K703" s="1" t="s">
        <v>22</v>
      </c>
      <c r="L703" s="1" t="s">
        <v>90</v>
      </c>
      <c r="M703" s="1" t="s">
        <v>159</v>
      </c>
      <c r="N703" s="1" t="s">
        <v>160</v>
      </c>
      <c r="O703" s="1" t="s">
        <v>52</v>
      </c>
      <c r="P703" s="2">
        <v>42492.725462962961</v>
      </c>
      <c r="Q703" s="2">
        <v>42500.49454861111</v>
      </c>
      <c r="R703" s="1" t="s">
        <v>1801</v>
      </c>
    </row>
    <row r="704" spans="1:18">
      <c r="A704" s="1">
        <v>2</v>
      </c>
      <c r="B704" s="1" t="s">
        <v>189</v>
      </c>
      <c r="C704" s="1" t="s">
        <v>2544</v>
      </c>
      <c r="D704" s="3">
        <v>4</v>
      </c>
      <c r="E704" s="3">
        <v>2</v>
      </c>
      <c r="F704" s="3">
        <v>1</v>
      </c>
      <c r="G704" s="7">
        <f>F704/D704</f>
        <v>0.25</v>
      </c>
      <c r="H704" s="1" t="s">
        <v>160</v>
      </c>
      <c r="I704" s="1" t="s">
        <v>90</v>
      </c>
      <c r="J704" s="1" t="s">
        <v>159</v>
      </c>
      <c r="K704" s="1" t="s">
        <v>22</v>
      </c>
      <c r="L704" s="1" t="s">
        <v>90</v>
      </c>
      <c r="M704" s="1" t="s">
        <v>159</v>
      </c>
      <c r="N704" s="1" t="s">
        <v>160</v>
      </c>
      <c r="O704" s="1" t="s">
        <v>22</v>
      </c>
      <c r="P704" s="2">
        <v>42128.517743055556</v>
      </c>
      <c r="Q704" s="2">
        <v>42500.494780092595</v>
      </c>
      <c r="R704" s="1" t="s">
        <v>1801</v>
      </c>
    </row>
    <row r="705" spans="1:18">
      <c r="A705" s="1">
        <v>2</v>
      </c>
      <c r="B705" s="1" t="s">
        <v>190</v>
      </c>
      <c r="C705" s="1" t="s">
        <v>2545</v>
      </c>
      <c r="D705" s="3">
        <v>27</v>
      </c>
      <c r="E705" s="3">
        <v>26</v>
      </c>
      <c r="F705" s="3">
        <v>26</v>
      </c>
      <c r="G705" s="7">
        <f>F705/D705</f>
        <v>0.96296296296296291</v>
      </c>
      <c r="H705" s="1" t="s">
        <v>160</v>
      </c>
      <c r="I705" s="1" t="s">
        <v>90</v>
      </c>
      <c r="J705" s="1" t="s">
        <v>159</v>
      </c>
      <c r="K705" s="1" t="s">
        <v>22</v>
      </c>
      <c r="L705" s="1" t="s">
        <v>90</v>
      </c>
      <c r="M705" s="1" t="s">
        <v>159</v>
      </c>
      <c r="N705" s="1" t="s">
        <v>160</v>
      </c>
      <c r="O705" s="1" t="s">
        <v>22</v>
      </c>
      <c r="P705" s="2">
        <v>42492.727719907409</v>
      </c>
      <c r="Q705" s="2">
        <v>42500.494502314818</v>
      </c>
      <c r="R705" s="1" t="s">
        <v>1801</v>
      </c>
    </row>
    <row r="706" spans="1:18">
      <c r="A706" s="1">
        <v>3</v>
      </c>
      <c r="B706" s="1" t="s">
        <v>204</v>
      </c>
      <c r="C706" s="1" t="s">
        <v>2546</v>
      </c>
      <c r="D706" s="3">
        <v>0</v>
      </c>
      <c r="E706" s="3">
        <v>0</v>
      </c>
      <c r="F706" s="3">
        <v>0</v>
      </c>
      <c r="G706" s="7">
        <v>0</v>
      </c>
      <c r="H706" s="1" t="s">
        <v>160</v>
      </c>
      <c r="I706" s="1" t="s">
        <v>90</v>
      </c>
      <c r="J706" s="1" t="s">
        <v>159</v>
      </c>
      <c r="K706" s="1" t="s">
        <v>22</v>
      </c>
      <c r="L706" s="1" t="s">
        <v>90</v>
      </c>
      <c r="M706" s="1" t="s">
        <v>159</v>
      </c>
      <c r="N706" s="1" t="s">
        <v>160</v>
      </c>
      <c r="O706" s="1" t="s">
        <v>52</v>
      </c>
      <c r="P706" s="2">
        <v>42191.516261574077</v>
      </c>
      <c r="Q706" s="2">
        <v>42500.494756944441</v>
      </c>
      <c r="R706" s="1" t="s">
        <v>1801</v>
      </c>
    </row>
    <row r="707" spans="1:18">
      <c r="A707" s="1">
        <v>2</v>
      </c>
      <c r="B707" s="1" t="s">
        <v>813</v>
      </c>
      <c r="C707" s="1" t="s">
        <v>2547</v>
      </c>
      <c r="D707" s="3">
        <v>15</v>
      </c>
      <c r="E707" s="3">
        <v>14</v>
      </c>
      <c r="F707" s="3">
        <v>13</v>
      </c>
      <c r="G707" s="7">
        <f t="shared" ref="G707:G713" si="32">F707/D707</f>
        <v>0.8666666666666667</v>
      </c>
      <c r="H707" s="1" t="s">
        <v>160</v>
      </c>
      <c r="I707" s="1" t="s">
        <v>90</v>
      </c>
      <c r="J707" s="1" t="s">
        <v>159</v>
      </c>
      <c r="K707" s="1" t="s">
        <v>22</v>
      </c>
      <c r="L707" s="1" t="s">
        <v>90</v>
      </c>
      <c r="M707" s="1" t="s">
        <v>159</v>
      </c>
      <c r="N707" s="1" t="s">
        <v>160</v>
      </c>
      <c r="O707" s="1" t="s">
        <v>22</v>
      </c>
      <c r="P707" s="2">
        <v>42529.564525462964</v>
      </c>
      <c r="Q707" s="2">
        <v>42529.564965277779</v>
      </c>
      <c r="R707" s="1" t="s">
        <v>1801</v>
      </c>
    </row>
    <row r="708" spans="1:18">
      <c r="A708" s="1">
        <v>3</v>
      </c>
      <c r="B708" s="1" t="s">
        <v>825</v>
      </c>
      <c r="C708" s="1" t="s">
        <v>2548</v>
      </c>
      <c r="D708" s="3">
        <v>2</v>
      </c>
      <c r="E708" s="3">
        <v>2</v>
      </c>
      <c r="F708" s="3">
        <v>1</v>
      </c>
      <c r="G708" s="7">
        <f t="shared" si="32"/>
        <v>0.5</v>
      </c>
      <c r="H708" s="1" t="s">
        <v>160</v>
      </c>
      <c r="I708" s="1" t="s">
        <v>90</v>
      </c>
      <c r="J708" s="1" t="s">
        <v>159</v>
      </c>
      <c r="K708" s="1" t="s">
        <v>22</v>
      </c>
      <c r="L708" s="1" t="s">
        <v>90</v>
      </c>
      <c r="M708" s="1" t="s">
        <v>159</v>
      </c>
      <c r="N708" s="1" t="s">
        <v>160</v>
      </c>
      <c r="O708" s="1" t="s">
        <v>22</v>
      </c>
      <c r="P708" s="2">
        <v>42591.70648148148</v>
      </c>
      <c r="Q708" s="2">
        <v>42591.714375000003</v>
      </c>
      <c r="R708" s="1" t="s">
        <v>1801</v>
      </c>
    </row>
    <row r="709" spans="1:18">
      <c r="A709" s="1">
        <v>2</v>
      </c>
      <c r="B709" s="1" t="s">
        <v>195</v>
      </c>
      <c r="C709" s="1" t="s">
        <v>2549</v>
      </c>
      <c r="D709" s="3">
        <v>6</v>
      </c>
      <c r="E709" s="3">
        <v>6</v>
      </c>
      <c r="F709" s="3">
        <v>6</v>
      </c>
      <c r="G709" s="7">
        <f t="shared" si="32"/>
        <v>1</v>
      </c>
      <c r="H709" s="1" t="s">
        <v>160</v>
      </c>
      <c r="I709" s="1" t="s">
        <v>90</v>
      </c>
      <c r="J709" s="1" t="s">
        <v>159</v>
      </c>
      <c r="K709" s="1" t="s">
        <v>22</v>
      </c>
      <c r="L709" s="1" t="s">
        <v>90</v>
      </c>
      <c r="M709" s="1" t="s">
        <v>159</v>
      </c>
      <c r="N709" s="1" t="s">
        <v>160</v>
      </c>
      <c r="O709" s="1" t="s">
        <v>22</v>
      </c>
      <c r="P709" s="2">
        <v>42219.731678240743</v>
      </c>
      <c r="Q709" s="2">
        <v>42500.494733796295</v>
      </c>
      <c r="R709" s="1" t="s">
        <v>1801</v>
      </c>
    </row>
    <row r="710" spans="1:18">
      <c r="A710" s="1">
        <v>3</v>
      </c>
      <c r="B710" s="1" t="s">
        <v>826</v>
      </c>
      <c r="C710" s="1" t="s">
        <v>2550</v>
      </c>
      <c r="D710" s="3">
        <v>1</v>
      </c>
      <c r="E710" s="3">
        <v>1</v>
      </c>
      <c r="F710" s="3">
        <v>0</v>
      </c>
      <c r="G710" s="7">
        <f t="shared" si="32"/>
        <v>0</v>
      </c>
      <c r="H710" s="1" t="s">
        <v>160</v>
      </c>
      <c r="I710" s="1" t="s">
        <v>90</v>
      </c>
      <c r="J710" s="1" t="s">
        <v>159</v>
      </c>
      <c r="K710" s="1" t="s">
        <v>22</v>
      </c>
      <c r="L710" s="1" t="s">
        <v>90</v>
      </c>
      <c r="M710" s="1" t="s">
        <v>159</v>
      </c>
      <c r="N710" s="1" t="s">
        <v>160</v>
      </c>
      <c r="O710" s="1" t="s">
        <v>52</v>
      </c>
      <c r="P710" s="2">
        <v>42663.455578703702</v>
      </c>
      <c r="Q710" s="2">
        <v>42663.468553240738</v>
      </c>
      <c r="R710" s="1" t="s">
        <v>1801</v>
      </c>
    </row>
    <row r="711" spans="1:18">
      <c r="A711" s="1">
        <v>2</v>
      </c>
      <c r="B711" s="1" t="s">
        <v>196</v>
      </c>
      <c r="C711" s="1" t="s">
        <v>2551</v>
      </c>
      <c r="D711" s="3">
        <v>4</v>
      </c>
      <c r="E711" s="3">
        <v>3</v>
      </c>
      <c r="F711" s="3">
        <v>2</v>
      </c>
      <c r="G711" s="7">
        <f t="shared" si="32"/>
        <v>0.5</v>
      </c>
      <c r="H711" s="1" t="s">
        <v>160</v>
      </c>
      <c r="I711" s="1" t="s">
        <v>90</v>
      </c>
      <c r="J711" s="1" t="s">
        <v>159</v>
      </c>
      <c r="K711" s="1" t="s">
        <v>22</v>
      </c>
      <c r="L711" s="1" t="s">
        <v>90</v>
      </c>
      <c r="M711" s="1" t="s">
        <v>159</v>
      </c>
      <c r="N711" s="1" t="s">
        <v>160</v>
      </c>
      <c r="O711" s="1" t="s">
        <v>22</v>
      </c>
      <c r="P711" s="2">
        <v>42255.68378472222</v>
      </c>
      <c r="Q711" s="2">
        <v>42500.494710648149</v>
      </c>
      <c r="R711" s="1" t="s">
        <v>1801</v>
      </c>
    </row>
    <row r="712" spans="1:18">
      <c r="A712" s="1">
        <v>5</v>
      </c>
      <c r="B712" s="1" t="s">
        <v>838</v>
      </c>
      <c r="C712" s="1" t="s">
        <v>2552</v>
      </c>
      <c r="D712" s="3">
        <v>1</v>
      </c>
      <c r="E712" s="3">
        <v>1</v>
      </c>
      <c r="F712" s="3">
        <v>1</v>
      </c>
      <c r="G712" s="7">
        <f t="shared" si="32"/>
        <v>1</v>
      </c>
      <c r="H712" s="1" t="s">
        <v>160</v>
      </c>
      <c r="I712" s="1" t="s">
        <v>90</v>
      </c>
      <c r="J712" s="1" t="s">
        <v>159</v>
      </c>
      <c r="K712" s="1" t="s">
        <v>22</v>
      </c>
      <c r="L712" s="1" t="s">
        <v>90</v>
      </c>
      <c r="M712" s="1" t="s">
        <v>159</v>
      </c>
      <c r="N712" s="1" t="s">
        <v>160</v>
      </c>
      <c r="O712" s="1" t="s">
        <v>52</v>
      </c>
      <c r="P712" s="2">
        <v>42461.451805555553</v>
      </c>
      <c r="Q712" s="2">
        <v>42591.70584490741</v>
      </c>
      <c r="R712" s="1" t="s">
        <v>1801</v>
      </c>
    </row>
    <row r="713" spans="1:18">
      <c r="A713" s="1">
        <v>5</v>
      </c>
      <c r="B713" s="1" t="s">
        <v>206</v>
      </c>
      <c r="C713" s="1" t="s">
        <v>2553</v>
      </c>
      <c r="D713" s="3">
        <v>1</v>
      </c>
      <c r="E713" s="3">
        <v>1</v>
      </c>
      <c r="F713" s="3">
        <v>0</v>
      </c>
      <c r="G713" s="7">
        <f t="shared" si="32"/>
        <v>0</v>
      </c>
      <c r="H713" s="1" t="s">
        <v>160</v>
      </c>
      <c r="I713" s="1" t="s">
        <v>90</v>
      </c>
      <c r="J713" s="1" t="s">
        <v>159</v>
      </c>
      <c r="K713" s="1" t="s">
        <v>22</v>
      </c>
      <c r="L713" s="1" t="s">
        <v>216</v>
      </c>
      <c r="M713" s="1" t="s">
        <v>217</v>
      </c>
      <c r="N713" s="1" t="s">
        <v>218</v>
      </c>
      <c r="O713" s="1" t="s">
        <v>52</v>
      </c>
      <c r="P713" s="2">
        <v>41967.447071759256</v>
      </c>
      <c r="Q713" s="2">
        <v>42500.494976851849</v>
      </c>
      <c r="R713" s="1" t="s">
        <v>1801</v>
      </c>
    </row>
    <row r="714" spans="1:18">
      <c r="A714" s="1">
        <v>3</v>
      </c>
      <c r="B714" s="1" t="s">
        <v>202</v>
      </c>
      <c r="C714" s="1" t="s">
        <v>2554</v>
      </c>
      <c r="D714" s="3">
        <v>0</v>
      </c>
      <c r="E714" s="3">
        <v>0</v>
      </c>
      <c r="F714" s="3">
        <v>0</v>
      </c>
      <c r="G714" s="7">
        <v>0</v>
      </c>
      <c r="H714" s="1" t="s">
        <v>160</v>
      </c>
      <c r="I714" s="1" t="s">
        <v>90</v>
      </c>
      <c r="J714" s="1" t="s">
        <v>159</v>
      </c>
      <c r="K714" s="1" t="s">
        <v>22</v>
      </c>
      <c r="L714" s="1" t="s">
        <v>90</v>
      </c>
      <c r="M714" s="1" t="s">
        <v>159</v>
      </c>
      <c r="N714" s="1" t="s">
        <v>160</v>
      </c>
      <c r="O714" s="1" t="s">
        <v>52</v>
      </c>
      <c r="P714" s="2">
        <v>41967.454050925924</v>
      </c>
      <c r="Q714" s="2">
        <v>42500.495162037034</v>
      </c>
      <c r="R714" s="1" t="s">
        <v>1801</v>
      </c>
    </row>
    <row r="715" spans="1:18">
      <c r="A715" s="1">
        <v>9</v>
      </c>
      <c r="B715" s="1" t="s">
        <v>208</v>
      </c>
      <c r="C715" s="1" t="s">
        <v>2555</v>
      </c>
      <c r="D715" s="3">
        <v>2</v>
      </c>
      <c r="E715" s="3">
        <v>2</v>
      </c>
      <c r="F715" s="3">
        <v>2</v>
      </c>
      <c r="G715" s="7">
        <f>F715/D715</f>
        <v>1</v>
      </c>
      <c r="H715" s="1" t="s">
        <v>160</v>
      </c>
      <c r="I715" s="1" t="s">
        <v>90</v>
      </c>
      <c r="J715" s="1" t="s">
        <v>159</v>
      </c>
      <c r="K715" s="1" t="s">
        <v>22</v>
      </c>
      <c r="L715" s="1" t="s">
        <v>90</v>
      </c>
      <c r="M715" s="1" t="s">
        <v>159</v>
      </c>
      <c r="N715" s="1" t="s">
        <v>160</v>
      </c>
      <c r="O715" s="1" t="s">
        <v>22</v>
      </c>
      <c r="P715" s="2">
        <v>41858.581319444442</v>
      </c>
      <c r="Q715" s="2">
        <v>42500.495138888888</v>
      </c>
      <c r="R715" s="1" t="s">
        <v>1801</v>
      </c>
    </row>
    <row r="716" spans="1:18">
      <c r="A716" s="1">
        <v>8</v>
      </c>
      <c r="B716" s="1" t="s">
        <v>209</v>
      </c>
      <c r="C716" s="1" t="s">
        <v>2556</v>
      </c>
      <c r="D716" s="3">
        <v>1</v>
      </c>
      <c r="E716" s="3">
        <v>1</v>
      </c>
      <c r="F716" s="3">
        <v>0</v>
      </c>
      <c r="G716" s="7">
        <f>F716/D716</f>
        <v>0</v>
      </c>
      <c r="H716" s="1" t="s">
        <v>160</v>
      </c>
      <c r="I716" s="1" t="s">
        <v>90</v>
      </c>
      <c r="J716" s="1" t="s">
        <v>159</v>
      </c>
      <c r="K716" s="1" t="s">
        <v>22</v>
      </c>
      <c r="L716" s="1" t="s">
        <v>90</v>
      </c>
      <c r="M716" s="1" t="s">
        <v>159</v>
      </c>
      <c r="N716" s="1" t="s">
        <v>160</v>
      </c>
      <c r="O716" s="1" t="s">
        <v>52</v>
      </c>
      <c r="P716" s="2">
        <v>41872.639849537038</v>
      </c>
      <c r="Q716" s="2">
        <v>42500.495104166665</v>
      </c>
      <c r="R716" s="1" t="s">
        <v>1801</v>
      </c>
    </row>
    <row r="717" spans="1:18">
      <c r="A717" s="1">
        <v>8</v>
      </c>
      <c r="B717" s="1" t="s">
        <v>210</v>
      </c>
      <c r="C717" s="1" t="s">
        <v>2557</v>
      </c>
      <c r="D717" s="3">
        <v>0</v>
      </c>
      <c r="E717" s="3">
        <v>0</v>
      </c>
      <c r="F717" s="3">
        <v>0</v>
      </c>
      <c r="G717" s="7">
        <v>0</v>
      </c>
      <c r="H717" s="1" t="s">
        <v>160</v>
      </c>
      <c r="I717" s="1" t="s">
        <v>90</v>
      </c>
      <c r="J717" s="1" t="s">
        <v>159</v>
      </c>
      <c r="K717" s="1" t="s">
        <v>22</v>
      </c>
      <c r="L717" s="1" t="s">
        <v>90</v>
      </c>
      <c r="M717" s="1" t="s">
        <v>159</v>
      </c>
      <c r="N717" s="1" t="s">
        <v>160</v>
      </c>
      <c r="O717" s="1" t="s">
        <v>52</v>
      </c>
      <c r="P717" s="2">
        <v>41872.651759259257</v>
      </c>
      <c r="Q717" s="2">
        <v>42500.495092592595</v>
      </c>
      <c r="R717" s="1" t="s">
        <v>1801</v>
      </c>
    </row>
    <row r="718" spans="1:18">
      <c r="A718" s="1">
        <v>13</v>
      </c>
      <c r="B718" s="1" t="s">
        <v>213</v>
      </c>
      <c r="C718" s="1" t="s">
        <v>2558</v>
      </c>
      <c r="D718" s="3">
        <v>0</v>
      </c>
      <c r="E718" s="3">
        <v>0</v>
      </c>
      <c r="F718" s="3">
        <v>0</v>
      </c>
      <c r="G718" s="7">
        <v>0</v>
      </c>
      <c r="H718" s="1" t="s">
        <v>160</v>
      </c>
      <c r="I718" s="1" t="s">
        <v>90</v>
      </c>
      <c r="J718" s="1" t="s">
        <v>159</v>
      </c>
      <c r="K718" s="1" t="s">
        <v>22</v>
      </c>
      <c r="L718" s="1" t="s">
        <v>90</v>
      </c>
      <c r="M718" s="1" t="s">
        <v>159</v>
      </c>
      <c r="N718" s="1" t="s">
        <v>160</v>
      </c>
      <c r="O718" s="1" t="s">
        <v>52</v>
      </c>
      <c r="P718" s="2">
        <v>41830.483946759261</v>
      </c>
      <c r="Q718" s="2">
        <v>42500.495069444441</v>
      </c>
      <c r="R718" s="1" t="s">
        <v>1801</v>
      </c>
    </row>
    <row r="719" spans="1:18">
      <c r="A719" s="1">
        <v>4</v>
      </c>
      <c r="B719" s="1" t="s">
        <v>205</v>
      </c>
      <c r="C719" s="1" t="s">
        <v>2559</v>
      </c>
      <c r="D719" s="3">
        <v>2</v>
      </c>
      <c r="E719" s="3">
        <v>2</v>
      </c>
      <c r="F719" s="3">
        <v>2</v>
      </c>
      <c r="G719" s="7">
        <f t="shared" ref="G719:G750" si="33">F719/D719</f>
        <v>1</v>
      </c>
      <c r="H719" s="1" t="s">
        <v>160</v>
      </c>
      <c r="I719" s="1" t="s">
        <v>90</v>
      </c>
      <c r="J719" s="1" t="s">
        <v>159</v>
      </c>
      <c r="K719" s="1" t="s">
        <v>22</v>
      </c>
      <c r="L719" s="1" t="s">
        <v>90</v>
      </c>
      <c r="M719" s="1" t="s">
        <v>159</v>
      </c>
      <c r="N719" s="1" t="s">
        <v>160</v>
      </c>
      <c r="O719" s="1" t="s">
        <v>22</v>
      </c>
      <c r="P719" s="2">
        <v>42011.528425925928</v>
      </c>
      <c r="Q719" s="2">
        <v>42500.494895833333</v>
      </c>
      <c r="R719" s="1" t="s">
        <v>1801</v>
      </c>
    </row>
    <row r="720" spans="1:18">
      <c r="A720" s="1">
        <v>37</v>
      </c>
      <c r="B720" s="1" t="s">
        <v>843</v>
      </c>
      <c r="C720" s="1" t="s">
        <v>2560</v>
      </c>
      <c r="D720" s="3">
        <v>12</v>
      </c>
      <c r="E720" s="3">
        <v>12</v>
      </c>
      <c r="F720" s="3">
        <v>2</v>
      </c>
      <c r="G720" s="7">
        <f t="shared" si="33"/>
        <v>0.16666666666666666</v>
      </c>
      <c r="H720" s="1" t="s">
        <v>160</v>
      </c>
      <c r="I720" s="1" t="s">
        <v>90</v>
      </c>
      <c r="J720" s="1" t="s">
        <v>159</v>
      </c>
      <c r="K720" s="1" t="s">
        <v>22</v>
      </c>
      <c r="L720" s="1" t="s">
        <v>216</v>
      </c>
      <c r="M720" s="1" t="s">
        <v>217</v>
      </c>
      <c r="N720" s="1" t="s">
        <v>218</v>
      </c>
      <c r="O720" s="1" t="s">
        <v>52</v>
      </c>
      <c r="P720" s="2">
        <v>41333.411956018521</v>
      </c>
      <c r="Q720" s="2">
        <v>42523.717465277776</v>
      </c>
      <c r="R720" s="1" t="s">
        <v>1801</v>
      </c>
    </row>
    <row r="721" spans="1:18">
      <c r="A721" s="1">
        <v>71</v>
      </c>
      <c r="B721" s="1" t="s">
        <v>1704</v>
      </c>
      <c r="C721" s="1" t="s">
        <v>2561</v>
      </c>
      <c r="D721" s="3">
        <v>569</v>
      </c>
      <c r="E721" s="3">
        <v>466</v>
      </c>
      <c r="F721" s="3">
        <v>121</v>
      </c>
      <c r="G721" s="7">
        <f t="shared" si="33"/>
        <v>0.21265377855887521</v>
      </c>
      <c r="H721" s="1" t="s">
        <v>101</v>
      </c>
      <c r="I721" s="1" t="s">
        <v>102</v>
      </c>
      <c r="J721" s="1" t="s">
        <v>103</v>
      </c>
      <c r="K721" s="1" t="s">
        <v>32</v>
      </c>
      <c r="L721" s="1" t="s">
        <v>131</v>
      </c>
      <c r="M721" s="1" t="s">
        <v>695</v>
      </c>
      <c r="N721" s="1" t="s">
        <v>694</v>
      </c>
      <c r="O721" s="1" t="s">
        <v>37</v>
      </c>
      <c r="P721" s="2">
        <v>40164.382418981484</v>
      </c>
      <c r="Q721" s="2">
        <v>42528.598611111112</v>
      </c>
      <c r="R721" s="1" t="s">
        <v>1803</v>
      </c>
    </row>
    <row r="722" spans="1:18">
      <c r="A722" s="1">
        <v>28</v>
      </c>
      <c r="B722" s="1" t="s">
        <v>382</v>
      </c>
      <c r="C722" s="1" t="s">
        <v>2562</v>
      </c>
      <c r="D722" s="3">
        <v>216</v>
      </c>
      <c r="E722" s="3">
        <v>164</v>
      </c>
      <c r="F722" s="3">
        <v>71</v>
      </c>
      <c r="G722" s="7">
        <f t="shared" si="33"/>
        <v>0.32870370370370372</v>
      </c>
      <c r="H722" s="1" t="s">
        <v>60</v>
      </c>
      <c r="I722" s="1" t="s">
        <v>58</v>
      </c>
      <c r="J722" s="1" t="s">
        <v>59</v>
      </c>
      <c r="K722" s="1" t="s">
        <v>37</v>
      </c>
      <c r="L722" s="1" t="s">
        <v>344</v>
      </c>
      <c r="M722" s="1" t="s">
        <v>345</v>
      </c>
      <c r="N722" s="1" t="s">
        <v>343</v>
      </c>
      <c r="O722" s="1" t="s">
        <v>41</v>
      </c>
      <c r="P722" s="2">
        <v>40164.381932870368</v>
      </c>
      <c r="Q722" s="2">
        <v>42529.496180555558</v>
      </c>
      <c r="R722" s="1" t="s">
        <v>1802</v>
      </c>
    </row>
    <row r="723" spans="1:18">
      <c r="A723" s="1">
        <v>10</v>
      </c>
      <c r="B723" s="1" t="s">
        <v>395</v>
      </c>
      <c r="C723" s="1" t="s">
        <v>2563</v>
      </c>
      <c r="D723" s="3">
        <v>3</v>
      </c>
      <c r="E723" s="3">
        <v>2</v>
      </c>
      <c r="F723" s="3">
        <v>0</v>
      </c>
      <c r="G723" s="7">
        <f t="shared" si="33"/>
        <v>0</v>
      </c>
      <c r="H723" s="1" t="s">
        <v>60</v>
      </c>
      <c r="I723" s="1" t="s">
        <v>58</v>
      </c>
      <c r="J723" s="1" t="s">
        <v>59</v>
      </c>
      <c r="K723" s="1" t="s">
        <v>37</v>
      </c>
      <c r="L723" s="1" t="s">
        <v>346</v>
      </c>
      <c r="M723" s="1" t="s">
        <v>347</v>
      </c>
      <c r="N723" s="1" t="s">
        <v>348</v>
      </c>
      <c r="O723" s="1" t="s">
        <v>37</v>
      </c>
      <c r="P723" s="2">
        <v>42205.691250000003</v>
      </c>
      <c r="Q723" s="2">
        <v>42529.496296296296</v>
      </c>
      <c r="R723" s="1" t="s">
        <v>1802</v>
      </c>
    </row>
    <row r="724" spans="1:18">
      <c r="A724" s="1">
        <v>9</v>
      </c>
      <c r="B724" s="1" t="s">
        <v>394</v>
      </c>
      <c r="C724" s="1" t="s">
        <v>2564</v>
      </c>
      <c r="D724" s="3">
        <v>5</v>
      </c>
      <c r="E724" s="3">
        <v>5</v>
      </c>
      <c r="F724" s="3">
        <v>0</v>
      </c>
      <c r="G724" s="7">
        <f t="shared" si="33"/>
        <v>0</v>
      </c>
      <c r="H724" s="1" t="s">
        <v>60</v>
      </c>
      <c r="I724" s="1" t="s">
        <v>58</v>
      </c>
      <c r="J724" s="1" t="s">
        <v>59</v>
      </c>
      <c r="K724" s="1" t="s">
        <v>37</v>
      </c>
      <c r="L724" s="1" t="s">
        <v>346</v>
      </c>
      <c r="M724" s="1" t="s">
        <v>347</v>
      </c>
      <c r="N724" s="1" t="s">
        <v>348</v>
      </c>
      <c r="O724" s="1" t="s">
        <v>37</v>
      </c>
      <c r="P724" s="2">
        <v>42205.637789351851</v>
      </c>
      <c r="Q724" s="2">
        <v>42529.496168981481</v>
      </c>
      <c r="R724" s="1" t="s">
        <v>1802</v>
      </c>
    </row>
    <row r="725" spans="1:18">
      <c r="A725" s="1">
        <v>16</v>
      </c>
      <c r="B725" s="1" t="s">
        <v>381</v>
      </c>
      <c r="C725" s="1" t="s">
        <v>2565</v>
      </c>
      <c r="D725" s="3">
        <v>12</v>
      </c>
      <c r="E725" s="3">
        <v>9</v>
      </c>
      <c r="F725" s="3">
        <v>4</v>
      </c>
      <c r="G725" s="7">
        <f t="shared" si="33"/>
        <v>0.33333333333333331</v>
      </c>
      <c r="H725" s="1" t="s">
        <v>60</v>
      </c>
      <c r="I725" s="1" t="s">
        <v>58</v>
      </c>
      <c r="J725" s="1" t="s">
        <v>59</v>
      </c>
      <c r="K725" s="1" t="s">
        <v>37</v>
      </c>
      <c r="L725" s="1" t="s">
        <v>344</v>
      </c>
      <c r="M725" s="1" t="s">
        <v>378</v>
      </c>
      <c r="N725" s="1" t="s">
        <v>379</v>
      </c>
      <c r="O725" s="1" t="s">
        <v>22</v>
      </c>
      <c r="P725" s="2">
        <v>40528.56653935185</v>
      </c>
      <c r="Q725" s="2">
        <v>42529.496168981481</v>
      </c>
      <c r="R725" s="1" t="s">
        <v>1802</v>
      </c>
    </row>
    <row r="726" spans="1:18">
      <c r="A726" s="1">
        <v>10</v>
      </c>
      <c r="B726" s="1" t="s">
        <v>380</v>
      </c>
      <c r="C726" s="1" t="s">
        <v>2566</v>
      </c>
      <c r="D726" s="3">
        <v>30</v>
      </c>
      <c r="E726" s="3">
        <v>25</v>
      </c>
      <c r="F726" s="3">
        <v>23</v>
      </c>
      <c r="G726" s="7">
        <f t="shared" si="33"/>
        <v>0.76666666666666672</v>
      </c>
      <c r="H726" s="1" t="s">
        <v>60</v>
      </c>
      <c r="I726" s="1" t="s">
        <v>58</v>
      </c>
      <c r="J726" s="1" t="s">
        <v>59</v>
      </c>
      <c r="K726" s="1" t="s">
        <v>37</v>
      </c>
      <c r="L726" s="1" t="s">
        <v>344</v>
      </c>
      <c r="M726" s="1" t="s">
        <v>378</v>
      </c>
      <c r="N726" s="1" t="s">
        <v>379</v>
      </c>
      <c r="O726" s="1" t="s">
        <v>22</v>
      </c>
      <c r="P726" s="2">
        <v>40528.614259259259</v>
      </c>
      <c r="Q726" s="2">
        <v>42529.496168981481</v>
      </c>
      <c r="R726" s="1" t="s">
        <v>1802</v>
      </c>
    </row>
    <row r="727" spans="1:18">
      <c r="A727" s="1">
        <v>33</v>
      </c>
      <c r="B727" s="1" t="s">
        <v>429</v>
      </c>
      <c r="C727" s="1" t="s">
        <v>2567</v>
      </c>
      <c r="D727" s="3">
        <v>122</v>
      </c>
      <c r="E727" s="3">
        <v>103</v>
      </c>
      <c r="F727" s="3">
        <v>83</v>
      </c>
      <c r="G727" s="7">
        <f t="shared" si="33"/>
        <v>0.68032786885245899</v>
      </c>
      <c r="H727" s="1" t="s">
        <v>348</v>
      </c>
      <c r="I727" s="1" t="s">
        <v>346</v>
      </c>
      <c r="J727" s="1" t="s">
        <v>347</v>
      </c>
      <c r="K727" s="1" t="s">
        <v>37</v>
      </c>
      <c r="L727" s="1" t="s">
        <v>426</v>
      </c>
      <c r="M727" s="1" t="s">
        <v>427</v>
      </c>
      <c r="N727" s="1" t="s">
        <v>428</v>
      </c>
      <c r="O727" s="1" t="s">
        <v>37</v>
      </c>
      <c r="P727" s="2">
        <v>40168.709050925929</v>
      </c>
      <c r="Q727" s="2">
        <v>42529.496168981481</v>
      </c>
      <c r="R727" s="1" t="s">
        <v>1802</v>
      </c>
    </row>
    <row r="728" spans="1:18">
      <c r="A728" s="1">
        <v>10</v>
      </c>
      <c r="B728" s="1" t="s">
        <v>396</v>
      </c>
      <c r="C728" s="1" t="s">
        <v>2568</v>
      </c>
      <c r="D728" s="3">
        <v>4</v>
      </c>
      <c r="E728" s="3">
        <v>4</v>
      </c>
      <c r="F728" s="3">
        <v>2</v>
      </c>
      <c r="G728" s="7">
        <f t="shared" si="33"/>
        <v>0.5</v>
      </c>
      <c r="H728" s="1" t="s">
        <v>60</v>
      </c>
      <c r="I728" s="1" t="s">
        <v>58</v>
      </c>
      <c r="J728" s="1" t="s">
        <v>59</v>
      </c>
      <c r="K728" s="1" t="s">
        <v>37</v>
      </c>
      <c r="L728" s="1" t="s">
        <v>346</v>
      </c>
      <c r="M728" s="1" t="s">
        <v>347</v>
      </c>
      <c r="N728" s="1" t="s">
        <v>348</v>
      </c>
      <c r="O728" s="1" t="s">
        <v>37</v>
      </c>
      <c r="P728" s="2">
        <v>42207.553773148145</v>
      </c>
      <c r="Q728" s="2">
        <v>42529.496296296296</v>
      </c>
      <c r="R728" s="1" t="s">
        <v>1802</v>
      </c>
    </row>
    <row r="729" spans="1:18">
      <c r="A729" s="1">
        <v>5</v>
      </c>
      <c r="B729" s="1" t="s">
        <v>391</v>
      </c>
      <c r="C729" s="1" t="s">
        <v>2569</v>
      </c>
      <c r="D729" s="3">
        <v>1</v>
      </c>
      <c r="E729" s="3">
        <v>1</v>
      </c>
      <c r="F729" s="3">
        <v>0</v>
      </c>
      <c r="G729" s="7">
        <f t="shared" si="33"/>
        <v>0</v>
      </c>
      <c r="H729" s="1" t="s">
        <v>60</v>
      </c>
      <c r="I729" s="1" t="s">
        <v>58</v>
      </c>
      <c r="J729" s="1" t="s">
        <v>59</v>
      </c>
      <c r="K729" s="1" t="s">
        <v>37</v>
      </c>
      <c r="L729" s="1" t="s">
        <v>346</v>
      </c>
      <c r="M729" s="1" t="s">
        <v>347</v>
      </c>
      <c r="N729" s="1" t="s">
        <v>348</v>
      </c>
      <c r="O729" s="1" t="s">
        <v>37</v>
      </c>
      <c r="P729" s="2">
        <v>42207.563460648147</v>
      </c>
      <c r="Q729" s="2">
        <v>42529.496296296296</v>
      </c>
      <c r="R729" s="1" t="s">
        <v>1802</v>
      </c>
    </row>
    <row r="730" spans="1:18">
      <c r="A730" s="1">
        <v>280</v>
      </c>
      <c r="B730" s="1" t="s">
        <v>1216</v>
      </c>
      <c r="C730" s="1" t="s">
        <v>2570</v>
      </c>
      <c r="D730" s="3">
        <v>4532</v>
      </c>
      <c r="E730" s="3">
        <v>3779</v>
      </c>
      <c r="F730" s="3">
        <v>3137</v>
      </c>
      <c r="G730" s="7">
        <f t="shared" si="33"/>
        <v>0.69218887908208293</v>
      </c>
      <c r="H730" s="1" t="s">
        <v>351</v>
      </c>
      <c r="I730" s="1" t="s">
        <v>352</v>
      </c>
      <c r="J730" s="1" t="s">
        <v>353</v>
      </c>
      <c r="K730" s="1" t="s">
        <v>37</v>
      </c>
      <c r="L730" s="1" t="s">
        <v>352</v>
      </c>
      <c r="M730" s="1" t="s">
        <v>353</v>
      </c>
      <c r="N730" s="1" t="s">
        <v>351</v>
      </c>
      <c r="O730" s="1" t="s">
        <v>37</v>
      </c>
      <c r="P730" s="2">
        <v>40122.561192129629</v>
      </c>
      <c r="Q730" s="2">
        <v>42674.297800925924</v>
      </c>
      <c r="R730" s="1" t="s">
        <v>1791</v>
      </c>
    </row>
    <row r="731" spans="1:18">
      <c r="A731" s="1">
        <v>51</v>
      </c>
      <c r="B731" s="1" t="s">
        <v>543</v>
      </c>
      <c r="C731" s="1" t="s">
        <v>2571</v>
      </c>
      <c r="D731" s="3">
        <v>235</v>
      </c>
      <c r="E731" s="3">
        <v>199</v>
      </c>
      <c r="F731" s="3">
        <v>8</v>
      </c>
      <c r="G731" s="7">
        <f t="shared" si="33"/>
        <v>3.4042553191489362E-2</v>
      </c>
      <c r="H731" s="1" t="s">
        <v>351</v>
      </c>
      <c r="I731" s="1" t="s">
        <v>352</v>
      </c>
      <c r="J731" s="1" t="s">
        <v>353</v>
      </c>
      <c r="K731" s="1" t="s">
        <v>37</v>
      </c>
      <c r="L731" s="1" t="s">
        <v>354</v>
      </c>
      <c r="M731" s="1" t="s">
        <v>355</v>
      </c>
      <c r="N731" s="1" t="s">
        <v>356</v>
      </c>
      <c r="O731" s="1" t="s">
        <v>22</v>
      </c>
      <c r="P731" s="2">
        <v>40155.681828703702</v>
      </c>
      <c r="Q731" s="2">
        <v>42754.232743055552</v>
      </c>
      <c r="R731" s="1" t="s">
        <v>1791</v>
      </c>
    </row>
    <row r="732" spans="1:18">
      <c r="A732" s="1">
        <v>144</v>
      </c>
      <c r="B732" s="1" t="s">
        <v>1223</v>
      </c>
      <c r="C732" s="1" t="s">
        <v>2572</v>
      </c>
      <c r="D732" s="3">
        <v>70</v>
      </c>
      <c r="E732" s="3">
        <v>56</v>
      </c>
      <c r="F732" s="3">
        <v>16</v>
      </c>
      <c r="G732" s="7">
        <f t="shared" si="33"/>
        <v>0.22857142857142856</v>
      </c>
      <c r="H732" s="1" t="s">
        <v>351</v>
      </c>
      <c r="I732" s="1" t="s">
        <v>352</v>
      </c>
      <c r="J732" s="1" t="s">
        <v>353</v>
      </c>
      <c r="K732" s="1" t="s">
        <v>37</v>
      </c>
      <c r="L732" s="1" t="s">
        <v>352</v>
      </c>
      <c r="M732" s="1" t="s">
        <v>353</v>
      </c>
      <c r="N732" s="1" t="s">
        <v>351</v>
      </c>
      <c r="O732" s="1" t="s">
        <v>37</v>
      </c>
      <c r="P732" s="2">
        <v>40357.631064814814</v>
      </c>
      <c r="Q732" s="2">
        <v>42679.237129629626</v>
      </c>
      <c r="R732" s="1" t="s">
        <v>1791</v>
      </c>
    </row>
    <row r="733" spans="1:18">
      <c r="A733" s="1">
        <v>100</v>
      </c>
      <c r="B733" s="1" t="s">
        <v>1222</v>
      </c>
      <c r="C733" s="1" t="s">
        <v>2573</v>
      </c>
      <c r="D733" s="3">
        <v>292</v>
      </c>
      <c r="E733" s="3">
        <v>247</v>
      </c>
      <c r="F733" s="3">
        <v>168</v>
      </c>
      <c r="G733" s="7">
        <f t="shared" si="33"/>
        <v>0.57534246575342463</v>
      </c>
      <c r="H733" s="1" t="s">
        <v>351</v>
      </c>
      <c r="I733" s="1" t="s">
        <v>352</v>
      </c>
      <c r="J733" s="1" t="s">
        <v>353</v>
      </c>
      <c r="K733" s="1" t="s">
        <v>37</v>
      </c>
      <c r="L733" s="1" t="s">
        <v>354</v>
      </c>
      <c r="M733" s="1" t="s">
        <v>355</v>
      </c>
      <c r="N733" s="1" t="s">
        <v>356</v>
      </c>
      <c r="O733" s="1" t="s">
        <v>22</v>
      </c>
      <c r="P733" s="2">
        <v>40156.649212962962</v>
      </c>
      <c r="Q733" s="2">
        <v>42679.237129629626</v>
      </c>
      <c r="R733" s="1" t="s">
        <v>1791</v>
      </c>
    </row>
    <row r="734" spans="1:18">
      <c r="A734" s="1">
        <v>218</v>
      </c>
      <c r="B734" s="1" t="s">
        <v>1240</v>
      </c>
      <c r="C734" s="1" t="s">
        <v>2574</v>
      </c>
      <c r="D734" s="3">
        <v>273</v>
      </c>
      <c r="E734" s="3">
        <v>236</v>
      </c>
      <c r="F734" s="3">
        <v>154</v>
      </c>
      <c r="G734" s="7">
        <f t="shared" si="33"/>
        <v>0.5641025641025641</v>
      </c>
      <c r="H734" s="1" t="s">
        <v>351</v>
      </c>
      <c r="I734" s="1" t="s">
        <v>352</v>
      </c>
      <c r="J734" s="1" t="s">
        <v>353</v>
      </c>
      <c r="K734" s="1" t="s">
        <v>37</v>
      </c>
      <c r="L734" s="1" t="s">
        <v>352</v>
      </c>
      <c r="M734" s="1" t="s">
        <v>353</v>
      </c>
      <c r="N734" s="1" t="s">
        <v>351</v>
      </c>
      <c r="O734" s="1" t="s">
        <v>37</v>
      </c>
      <c r="P734" s="2">
        <v>40354.617303240739</v>
      </c>
      <c r="Q734" s="2">
        <v>42679.237847222219</v>
      </c>
      <c r="R734" s="1" t="s">
        <v>1791</v>
      </c>
    </row>
    <row r="735" spans="1:18">
      <c r="A735" s="1">
        <v>29</v>
      </c>
      <c r="B735" s="1" t="s">
        <v>369</v>
      </c>
      <c r="C735" s="1" t="s">
        <v>2575</v>
      </c>
      <c r="D735" s="3">
        <v>17</v>
      </c>
      <c r="E735" s="3">
        <v>16</v>
      </c>
      <c r="F735" s="3">
        <v>6</v>
      </c>
      <c r="G735" s="7">
        <f t="shared" si="33"/>
        <v>0.35294117647058826</v>
      </c>
      <c r="H735" s="1" t="s">
        <v>351</v>
      </c>
      <c r="I735" s="1" t="s">
        <v>352</v>
      </c>
      <c r="J735" s="1" t="s">
        <v>353</v>
      </c>
      <c r="K735" s="1" t="s">
        <v>37</v>
      </c>
      <c r="L735" s="1" t="s">
        <v>352</v>
      </c>
      <c r="M735" s="1" t="s">
        <v>353</v>
      </c>
      <c r="N735" s="1" t="s">
        <v>351</v>
      </c>
      <c r="O735" s="1" t="s">
        <v>37</v>
      </c>
      <c r="P735" s="2">
        <v>40429.388472222221</v>
      </c>
      <c r="Q735" s="2">
        <v>42500.496435185189</v>
      </c>
      <c r="R735" s="1" t="s">
        <v>1791</v>
      </c>
    </row>
    <row r="736" spans="1:18">
      <c r="A736" s="1">
        <v>93</v>
      </c>
      <c r="B736" s="1" t="s">
        <v>1238</v>
      </c>
      <c r="C736" s="1" t="s">
        <v>2576</v>
      </c>
      <c r="D736" s="3">
        <v>85</v>
      </c>
      <c r="E736" s="3">
        <v>73</v>
      </c>
      <c r="F736" s="3">
        <v>17</v>
      </c>
      <c r="G736" s="7">
        <f t="shared" si="33"/>
        <v>0.2</v>
      </c>
      <c r="H736" s="1" t="s">
        <v>351</v>
      </c>
      <c r="I736" s="1" t="s">
        <v>352</v>
      </c>
      <c r="J736" s="1" t="s">
        <v>353</v>
      </c>
      <c r="K736" s="1" t="s">
        <v>37</v>
      </c>
      <c r="L736" s="1" t="s">
        <v>352</v>
      </c>
      <c r="M736" s="1" t="s">
        <v>353</v>
      </c>
      <c r="N736" s="1" t="s">
        <v>351</v>
      </c>
      <c r="O736" s="1" t="s">
        <v>37</v>
      </c>
      <c r="P736" s="2">
        <v>41404.69736111111</v>
      </c>
      <c r="Q736" s="2">
        <v>42674.297800925924</v>
      </c>
      <c r="R736" s="1" t="s">
        <v>1791</v>
      </c>
    </row>
    <row r="737" spans="1:18">
      <c r="A737" s="1">
        <v>214</v>
      </c>
      <c r="B737" s="1" t="s">
        <v>1239</v>
      </c>
      <c r="C737" s="1" t="s">
        <v>2577</v>
      </c>
      <c r="D737" s="3">
        <v>208</v>
      </c>
      <c r="E737" s="3">
        <v>182</v>
      </c>
      <c r="F737" s="3">
        <v>149</v>
      </c>
      <c r="G737" s="7">
        <f t="shared" si="33"/>
        <v>0.71634615384615385</v>
      </c>
      <c r="H737" s="1" t="s">
        <v>351</v>
      </c>
      <c r="I737" s="1" t="s">
        <v>352</v>
      </c>
      <c r="J737" s="1" t="s">
        <v>353</v>
      </c>
      <c r="K737" s="1" t="s">
        <v>37</v>
      </c>
      <c r="L737" s="1" t="s">
        <v>352</v>
      </c>
      <c r="M737" s="1" t="s">
        <v>353</v>
      </c>
      <c r="N737" s="1" t="s">
        <v>351</v>
      </c>
      <c r="O737" s="1" t="s">
        <v>37</v>
      </c>
      <c r="P737" s="2">
        <v>40837.631273148145</v>
      </c>
      <c r="Q737" s="2">
        <v>42674.298645833333</v>
      </c>
      <c r="R737" s="1" t="s">
        <v>1791</v>
      </c>
    </row>
    <row r="738" spans="1:18">
      <c r="A738" s="1">
        <v>131</v>
      </c>
      <c r="B738" s="1" t="s">
        <v>880</v>
      </c>
      <c r="C738" s="1" t="s">
        <v>2578</v>
      </c>
      <c r="D738" s="3">
        <v>80</v>
      </c>
      <c r="E738" s="3">
        <v>70</v>
      </c>
      <c r="F738" s="3">
        <v>21</v>
      </c>
      <c r="G738" s="7">
        <f t="shared" si="33"/>
        <v>0.26250000000000001</v>
      </c>
      <c r="H738" s="1" t="s">
        <v>351</v>
      </c>
      <c r="I738" s="1" t="s">
        <v>352</v>
      </c>
      <c r="J738" s="1" t="s">
        <v>353</v>
      </c>
      <c r="K738" s="1" t="s">
        <v>37</v>
      </c>
      <c r="L738" s="1" t="s">
        <v>354</v>
      </c>
      <c r="M738" s="1" t="s">
        <v>355</v>
      </c>
      <c r="N738" s="1" t="s">
        <v>356</v>
      </c>
      <c r="O738" s="1" t="s">
        <v>22</v>
      </c>
      <c r="P738" s="2">
        <v>40156.642627314817</v>
      </c>
      <c r="Q738" s="2">
        <v>42754.232731481483</v>
      </c>
      <c r="R738" s="1" t="s">
        <v>1791</v>
      </c>
    </row>
    <row r="739" spans="1:18">
      <c r="A739" s="1">
        <v>8</v>
      </c>
      <c r="B739" s="1" t="s">
        <v>1226</v>
      </c>
      <c r="C739" s="1" t="s">
        <v>2579</v>
      </c>
      <c r="D739" s="3">
        <v>77</v>
      </c>
      <c r="E739" s="3">
        <v>68</v>
      </c>
      <c r="F739" s="3">
        <v>59</v>
      </c>
      <c r="G739" s="7">
        <f t="shared" si="33"/>
        <v>0.76623376623376627</v>
      </c>
      <c r="H739" s="1" t="s">
        <v>351</v>
      </c>
      <c r="I739" s="1" t="s">
        <v>352</v>
      </c>
      <c r="J739" s="1" t="s">
        <v>353</v>
      </c>
      <c r="K739" s="1" t="s">
        <v>37</v>
      </c>
      <c r="L739" s="1" t="s">
        <v>352</v>
      </c>
      <c r="M739" s="1" t="s">
        <v>353</v>
      </c>
      <c r="N739" s="1" t="s">
        <v>351</v>
      </c>
      <c r="O739" s="1" t="s">
        <v>37</v>
      </c>
      <c r="P739" s="2">
        <v>41765.411377314813</v>
      </c>
      <c r="Q739" s="2">
        <v>42500.49695601852</v>
      </c>
      <c r="R739" s="1" t="s">
        <v>1791</v>
      </c>
    </row>
    <row r="740" spans="1:18">
      <c r="A740" s="1">
        <v>16</v>
      </c>
      <c r="B740" s="1" t="s">
        <v>1231</v>
      </c>
      <c r="C740" s="1" t="s">
        <v>2580</v>
      </c>
      <c r="D740" s="3">
        <v>20</v>
      </c>
      <c r="E740" s="3">
        <v>19</v>
      </c>
      <c r="F740" s="3">
        <v>10</v>
      </c>
      <c r="G740" s="7">
        <f t="shared" si="33"/>
        <v>0.5</v>
      </c>
      <c r="H740" s="1" t="s">
        <v>351</v>
      </c>
      <c r="I740" s="1" t="s">
        <v>352</v>
      </c>
      <c r="J740" s="1" t="s">
        <v>353</v>
      </c>
      <c r="K740" s="1" t="s">
        <v>37</v>
      </c>
      <c r="L740" s="1" t="s">
        <v>352</v>
      </c>
      <c r="M740" s="1" t="s">
        <v>353</v>
      </c>
      <c r="N740" s="1" t="s">
        <v>351</v>
      </c>
      <c r="O740" s="1" t="s">
        <v>37</v>
      </c>
      <c r="P740" s="2">
        <v>41761.484409722223</v>
      </c>
      <c r="Q740" s="2">
        <v>42500.49664351852</v>
      </c>
      <c r="R740" s="1" t="s">
        <v>1791</v>
      </c>
    </row>
    <row r="741" spans="1:18">
      <c r="A741" s="1">
        <v>14</v>
      </c>
      <c r="B741" s="1" t="s">
        <v>1229</v>
      </c>
      <c r="C741" s="1" t="s">
        <v>2581</v>
      </c>
      <c r="D741" s="3">
        <v>18</v>
      </c>
      <c r="E741" s="3">
        <v>13</v>
      </c>
      <c r="F741" s="3">
        <v>8</v>
      </c>
      <c r="G741" s="7">
        <f t="shared" si="33"/>
        <v>0.44444444444444442</v>
      </c>
      <c r="H741" s="1" t="s">
        <v>351</v>
      </c>
      <c r="I741" s="1" t="s">
        <v>352</v>
      </c>
      <c r="J741" s="1" t="s">
        <v>353</v>
      </c>
      <c r="K741" s="1" t="s">
        <v>37</v>
      </c>
      <c r="L741" s="1" t="s">
        <v>352</v>
      </c>
      <c r="M741" s="1" t="s">
        <v>353</v>
      </c>
      <c r="N741" s="1" t="s">
        <v>351</v>
      </c>
      <c r="O741" s="1" t="s">
        <v>37</v>
      </c>
      <c r="P741" s="2">
        <v>41764.417500000003</v>
      </c>
      <c r="Q741" s="2">
        <v>42500.496921296297</v>
      </c>
      <c r="R741" s="1" t="s">
        <v>1791</v>
      </c>
    </row>
    <row r="742" spans="1:18">
      <c r="A742" s="1">
        <v>307</v>
      </c>
      <c r="B742" s="1" t="s">
        <v>1241</v>
      </c>
      <c r="C742" s="1" t="s">
        <v>2582</v>
      </c>
      <c r="D742" s="3">
        <v>192</v>
      </c>
      <c r="E742" s="3">
        <v>172</v>
      </c>
      <c r="F742" s="3">
        <v>163</v>
      </c>
      <c r="G742" s="7">
        <f t="shared" si="33"/>
        <v>0.84895833333333337</v>
      </c>
      <c r="H742" s="1" t="s">
        <v>351</v>
      </c>
      <c r="I742" s="1" t="s">
        <v>352</v>
      </c>
      <c r="J742" s="1" t="s">
        <v>353</v>
      </c>
      <c r="K742" s="1" t="s">
        <v>37</v>
      </c>
      <c r="L742" s="1" t="s">
        <v>352</v>
      </c>
      <c r="M742" s="1" t="s">
        <v>353</v>
      </c>
      <c r="N742" s="1" t="s">
        <v>351</v>
      </c>
      <c r="O742" s="1" t="s">
        <v>37</v>
      </c>
      <c r="P742" s="2">
        <v>41004.449606481481</v>
      </c>
      <c r="Q742" s="2">
        <v>42500.496631944443</v>
      </c>
      <c r="R742" s="1" t="s">
        <v>1791</v>
      </c>
    </row>
    <row r="743" spans="1:18">
      <c r="A743" s="1">
        <v>6</v>
      </c>
      <c r="B743" s="1" t="s">
        <v>1224</v>
      </c>
      <c r="C743" s="1" t="s">
        <v>2583</v>
      </c>
      <c r="D743" s="3">
        <v>18</v>
      </c>
      <c r="E743" s="3">
        <v>17</v>
      </c>
      <c r="F743" s="3">
        <v>13</v>
      </c>
      <c r="G743" s="7">
        <f t="shared" si="33"/>
        <v>0.72222222222222221</v>
      </c>
      <c r="H743" s="1" t="s">
        <v>351</v>
      </c>
      <c r="I743" s="1" t="s">
        <v>352</v>
      </c>
      <c r="J743" s="1" t="s">
        <v>353</v>
      </c>
      <c r="K743" s="1" t="s">
        <v>37</v>
      </c>
      <c r="L743" s="1" t="s">
        <v>352</v>
      </c>
      <c r="M743" s="1" t="s">
        <v>353</v>
      </c>
      <c r="N743" s="1" t="s">
        <v>351</v>
      </c>
      <c r="O743" s="1" t="s">
        <v>37</v>
      </c>
      <c r="P743" s="2">
        <v>41761.615717592591</v>
      </c>
      <c r="Q743" s="2">
        <v>42500.496898148151</v>
      </c>
      <c r="R743" s="1" t="s">
        <v>1791</v>
      </c>
    </row>
    <row r="744" spans="1:18">
      <c r="A744" s="1">
        <v>8</v>
      </c>
      <c r="B744" s="1" t="s">
        <v>1227</v>
      </c>
      <c r="C744" s="1" t="s">
        <v>2584</v>
      </c>
      <c r="D744" s="3">
        <v>58</v>
      </c>
      <c r="E744" s="3">
        <v>49</v>
      </c>
      <c r="F744" s="3">
        <v>26</v>
      </c>
      <c r="G744" s="7">
        <f t="shared" si="33"/>
        <v>0.44827586206896552</v>
      </c>
      <c r="H744" s="1" t="s">
        <v>351</v>
      </c>
      <c r="I744" s="1" t="s">
        <v>352</v>
      </c>
      <c r="J744" s="1" t="s">
        <v>353</v>
      </c>
      <c r="K744" s="1" t="s">
        <v>37</v>
      </c>
      <c r="L744" s="1" t="s">
        <v>352</v>
      </c>
      <c r="M744" s="1" t="s">
        <v>353</v>
      </c>
      <c r="N744" s="1" t="s">
        <v>351</v>
      </c>
      <c r="O744" s="1" t="s">
        <v>37</v>
      </c>
      <c r="P744" s="2">
        <v>41764.593657407408</v>
      </c>
      <c r="Q744" s="2">
        <v>42500.496944444443</v>
      </c>
      <c r="R744" s="1" t="s">
        <v>1791</v>
      </c>
    </row>
    <row r="745" spans="1:18">
      <c r="A745" s="1">
        <v>10</v>
      </c>
      <c r="B745" s="1" t="s">
        <v>1228</v>
      </c>
      <c r="C745" s="1" t="s">
        <v>2585</v>
      </c>
      <c r="D745" s="3">
        <v>5</v>
      </c>
      <c r="E745" s="3">
        <v>5</v>
      </c>
      <c r="F745" s="3">
        <v>1</v>
      </c>
      <c r="G745" s="7">
        <f t="shared" si="33"/>
        <v>0.2</v>
      </c>
      <c r="H745" s="1" t="s">
        <v>351</v>
      </c>
      <c r="I745" s="1" t="s">
        <v>352</v>
      </c>
      <c r="J745" s="1" t="s">
        <v>353</v>
      </c>
      <c r="K745" s="1" t="s">
        <v>37</v>
      </c>
      <c r="L745" s="1" t="s">
        <v>352</v>
      </c>
      <c r="M745" s="1" t="s">
        <v>353</v>
      </c>
      <c r="N745" s="1" t="s">
        <v>351</v>
      </c>
      <c r="O745" s="1" t="s">
        <v>37</v>
      </c>
      <c r="P745" s="2">
        <v>40898.401747685188</v>
      </c>
      <c r="Q745" s="2">
        <v>42500.496620370373</v>
      </c>
      <c r="R745" s="1" t="s">
        <v>1791</v>
      </c>
    </row>
    <row r="746" spans="1:18">
      <c r="A746" s="1">
        <v>57</v>
      </c>
      <c r="B746" s="1" t="s">
        <v>1220</v>
      </c>
      <c r="C746" s="1" t="s">
        <v>2586</v>
      </c>
      <c r="D746" s="3">
        <v>190</v>
      </c>
      <c r="E746" s="3">
        <v>172</v>
      </c>
      <c r="F746" s="3">
        <v>25</v>
      </c>
      <c r="G746" s="7">
        <f t="shared" si="33"/>
        <v>0.13157894736842105</v>
      </c>
      <c r="H746" s="1" t="s">
        <v>351</v>
      </c>
      <c r="I746" s="1" t="s">
        <v>352</v>
      </c>
      <c r="J746" s="1" t="s">
        <v>353</v>
      </c>
      <c r="K746" s="1" t="s">
        <v>37</v>
      </c>
      <c r="L746" s="1" t="s">
        <v>354</v>
      </c>
      <c r="M746" s="1" t="s">
        <v>355</v>
      </c>
      <c r="N746" s="1" t="s">
        <v>356</v>
      </c>
      <c r="O746" s="1" t="s">
        <v>22</v>
      </c>
      <c r="P746" s="2">
        <v>40156.661504629628</v>
      </c>
      <c r="Q746" s="2">
        <v>42752.234756944446</v>
      </c>
      <c r="R746" s="1" t="s">
        <v>1791</v>
      </c>
    </row>
    <row r="747" spans="1:18">
      <c r="A747" s="1">
        <v>65</v>
      </c>
      <c r="B747" s="1" t="s">
        <v>1221</v>
      </c>
      <c r="C747" s="1" t="s">
        <v>2587</v>
      </c>
      <c r="D747" s="3">
        <v>217</v>
      </c>
      <c r="E747" s="3">
        <v>193</v>
      </c>
      <c r="F747" s="3">
        <v>78</v>
      </c>
      <c r="G747" s="7">
        <f t="shared" si="33"/>
        <v>0.35944700460829493</v>
      </c>
      <c r="H747" s="1" t="s">
        <v>351</v>
      </c>
      <c r="I747" s="1" t="s">
        <v>352</v>
      </c>
      <c r="J747" s="1" t="s">
        <v>353</v>
      </c>
      <c r="K747" s="1" t="s">
        <v>37</v>
      </c>
      <c r="L747" s="1" t="s">
        <v>354</v>
      </c>
      <c r="M747" s="1" t="s">
        <v>355</v>
      </c>
      <c r="N747" s="1" t="s">
        <v>356</v>
      </c>
      <c r="O747" s="1" t="s">
        <v>22</v>
      </c>
      <c r="P747" s="2">
        <v>40156.662094907406</v>
      </c>
      <c r="Q747" s="2">
        <v>42752.23474537037</v>
      </c>
      <c r="R747" s="1" t="s">
        <v>1791</v>
      </c>
    </row>
    <row r="748" spans="1:18">
      <c r="A748" s="1">
        <v>14</v>
      </c>
      <c r="B748" s="1" t="s">
        <v>362</v>
      </c>
      <c r="C748" s="1" t="s">
        <v>2588</v>
      </c>
      <c r="D748" s="3">
        <v>11</v>
      </c>
      <c r="E748" s="3">
        <v>7</v>
      </c>
      <c r="F748" s="3">
        <v>3</v>
      </c>
      <c r="G748" s="7">
        <f t="shared" si="33"/>
        <v>0.27272727272727271</v>
      </c>
      <c r="H748" s="1" t="s">
        <v>351</v>
      </c>
      <c r="I748" s="1" t="s">
        <v>352</v>
      </c>
      <c r="J748" s="1" t="s">
        <v>353</v>
      </c>
      <c r="K748" s="1" t="s">
        <v>37</v>
      </c>
      <c r="L748" s="1" t="s">
        <v>352</v>
      </c>
      <c r="M748" s="1" t="s">
        <v>353</v>
      </c>
      <c r="N748" s="1" t="s">
        <v>351</v>
      </c>
      <c r="O748" s="1" t="s">
        <v>37</v>
      </c>
      <c r="P748" s="2">
        <v>40352.656747685185</v>
      </c>
      <c r="Q748" s="2">
        <v>42500.497546296298</v>
      </c>
      <c r="R748" s="1" t="s">
        <v>1791</v>
      </c>
    </row>
    <row r="749" spans="1:18">
      <c r="A749" s="1">
        <v>15</v>
      </c>
      <c r="B749" s="1" t="s">
        <v>364</v>
      </c>
      <c r="C749" s="1" t="s">
        <v>2589</v>
      </c>
      <c r="D749" s="3">
        <v>17</v>
      </c>
      <c r="E749" s="3">
        <v>17</v>
      </c>
      <c r="F749" s="3">
        <v>6</v>
      </c>
      <c r="G749" s="7">
        <f t="shared" si="33"/>
        <v>0.35294117647058826</v>
      </c>
      <c r="H749" s="1" t="s">
        <v>351</v>
      </c>
      <c r="I749" s="1" t="s">
        <v>352</v>
      </c>
      <c r="J749" s="1" t="s">
        <v>353</v>
      </c>
      <c r="K749" s="1" t="s">
        <v>37</v>
      </c>
      <c r="L749" s="1" t="s">
        <v>352</v>
      </c>
      <c r="M749" s="1" t="s">
        <v>353</v>
      </c>
      <c r="N749" s="1" t="s">
        <v>351</v>
      </c>
      <c r="O749" s="1" t="s">
        <v>37</v>
      </c>
      <c r="P749" s="2">
        <v>40928.518229166664</v>
      </c>
      <c r="Q749" s="2">
        <v>42500.497731481482</v>
      </c>
      <c r="R749" s="1" t="s">
        <v>1791</v>
      </c>
    </row>
    <row r="750" spans="1:18">
      <c r="A750" s="1">
        <v>33</v>
      </c>
      <c r="B750" s="1" t="s">
        <v>372</v>
      </c>
      <c r="C750" s="1" t="s">
        <v>2590</v>
      </c>
      <c r="D750" s="3">
        <v>15</v>
      </c>
      <c r="E750" s="3">
        <v>11</v>
      </c>
      <c r="F750" s="3">
        <v>3</v>
      </c>
      <c r="G750" s="7">
        <f t="shared" si="33"/>
        <v>0.2</v>
      </c>
      <c r="H750" s="1" t="s">
        <v>351</v>
      </c>
      <c r="I750" s="1" t="s">
        <v>352</v>
      </c>
      <c r="J750" s="1" t="s">
        <v>353</v>
      </c>
      <c r="K750" s="1" t="s">
        <v>37</v>
      </c>
      <c r="L750" s="1" t="s">
        <v>352</v>
      </c>
      <c r="M750" s="1" t="s">
        <v>353</v>
      </c>
      <c r="N750" s="1" t="s">
        <v>351</v>
      </c>
      <c r="O750" s="1" t="s">
        <v>37</v>
      </c>
      <c r="P750" s="2">
        <v>40352.536712962959</v>
      </c>
      <c r="Q750" s="2">
        <v>42500.497361111113</v>
      </c>
      <c r="R750" s="1" t="s">
        <v>1791</v>
      </c>
    </row>
    <row r="751" spans="1:18">
      <c r="A751" s="1">
        <v>30</v>
      </c>
      <c r="B751" s="1" t="s">
        <v>1233</v>
      </c>
      <c r="C751" s="1" t="s">
        <v>2591</v>
      </c>
      <c r="D751" s="3">
        <v>849</v>
      </c>
      <c r="E751" s="3">
        <v>768</v>
      </c>
      <c r="F751" s="3">
        <v>700</v>
      </c>
      <c r="G751" s="7">
        <f t="shared" ref="G751:G782" si="34">F751/D751</f>
        <v>0.82449941107184921</v>
      </c>
      <c r="H751" s="1" t="s">
        <v>351</v>
      </c>
      <c r="I751" s="1" t="s">
        <v>352</v>
      </c>
      <c r="J751" s="1" t="s">
        <v>353</v>
      </c>
      <c r="K751" s="1" t="s">
        <v>37</v>
      </c>
      <c r="L751" s="1" t="s">
        <v>352</v>
      </c>
      <c r="M751" s="1" t="s">
        <v>353</v>
      </c>
      <c r="N751" s="1" t="s">
        <v>351</v>
      </c>
      <c r="O751" s="1" t="s">
        <v>37</v>
      </c>
      <c r="P751" s="2">
        <v>42261.316157407404</v>
      </c>
      <c r="Q751" s="2">
        <v>42601.3202662037</v>
      </c>
      <c r="R751" s="1" t="s">
        <v>1791</v>
      </c>
    </row>
    <row r="752" spans="1:18">
      <c r="A752" s="1">
        <v>45</v>
      </c>
      <c r="B752" s="1" t="s">
        <v>374</v>
      </c>
      <c r="C752" s="1" t="s">
        <v>2592</v>
      </c>
      <c r="D752" s="3">
        <v>17</v>
      </c>
      <c r="E752" s="3">
        <v>17</v>
      </c>
      <c r="F752" s="3">
        <v>14</v>
      </c>
      <c r="G752" s="7">
        <f t="shared" si="34"/>
        <v>0.82352941176470584</v>
      </c>
      <c r="H752" s="1" t="s">
        <v>351</v>
      </c>
      <c r="I752" s="1" t="s">
        <v>352</v>
      </c>
      <c r="J752" s="1" t="s">
        <v>353</v>
      </c>
      <c r="K752" s="1" t="s">
        <v>37</v>
      </c>
      <c r="L752" s="1" t="s">
        <v>352</v>
      </c>
      <c r="M752" s="1" t="s">
        <v>353</v>
      </c>
      <c r="N752" s="1" t="s">
        <v>351</v>
      </c>
      <c r="O752" s="1" t="s">
        <v>37</v>
      </c>
      <c r="P752" s="2">
        <v>40352.669062499997</v>
      </c>
      <c r="Q752" s="2">
        <v>42500.497569444444</v>
      </c>
      <c r="R752" s="1" t="s">
        <v>1791</v>
      </c>
    </row>
    <row r="753" spans="1:18">
      <c r="A753" s="1">
        <v>10</v>
      </c>
      <c r="B753" s="1" t="s">
        <v>359</v>
      </c>
      <c r="C753" s="1" t="s">
        <v>2593</v>
      </c>
      <c r="D753" s="3">
        <v>15</v>
      </c>
      <c r="E753" s="3">
        <v>12</v>
      </c>
      <c r="F753" s="3">
        <v>1</v>
      </c>
      <c r="G753" s="7">
        <f t="shared" si="34"/>
        <v>6.6666666666666666E-2</v>
      </c>
      <c r="H753" s="1" t="s">
        <v>351</v>
      </c>
      <c r="I753" s="1" t="s">
        <v>352</v>
      </c>
      <c r="J753" s="1" t="s">
        <v>353</v>
      </c>
      <c r="K753" s="1" t="s">
        <v>37</v>
      </c>
      <c r="L753" s="1" t="s">
        <v>352</v>
      </c>
      <c r="M753" s="1" t="s">
        <v>353</v>
      </c>
      <c r="N753" s="1" t="s">
        <v>351</v>
      </c>
      <c r="O753" s="1" t="s">
        <v>37</v>
      </c>
      <c r="P753" s="2">
        <v>40898.498032407406</v>
      </c>
      <c r="Q753" s="2">
        <v>42500.497708333336</v>
      </c>
      <c r="R753" s="1" t="s">
        <v>1791</v>
      </c>
    </row>
    <row r="754" spans="1:18">
      <c r="A754" s="1">
        <v>10</v>
      </c>
      <c r="B754" s="1" t="s">
        <v>360</v>
      </c>
      <c r="C754" s="1" t="s">
        <v>2594</v>
      </c>
      <c r="D754" s="3">
        <v>25</v>
      </c>
      <c r="E754" s="3">
        <v>24</v>
      </c>
      <c r="F754" s="3">
        <v>9</v>
      </c>
      <c r="G754" s="7">
        <f t="shared" si="34"/>
        <v>0.36</v>
      </c>
      <c r="H754" s="1" t="s">
        <v>351</v>
      </c>
      <c r="I754" s="1" t="s">
        <v>352</v>
      </c>
      <c r="J754" s="1" t="s">
        <v>353</v>
      </c>
      <c r="K754" s="1" t="s">
        <v>37</v>
      </c>
      <c r="L754" s="1" t="s">
        <v>352</v>
      </c>
      <c r="M754" s="1" t="s">
        <v>353</v>
      </c>
      <c r="N754" s="1" t="s">
        <v>351</v>
      </c>
      <c r="O754" s="1" t="s">
        <v>37</v>
      </c>
      <c r="P754" s="2">
        <v>40352.677604166667</v>
      </c>
      <c r="Q754" s="2">
        <v>42500.49759259259</v>
      </c>
      <c r="R754" s="1" t="s">
        <v>1791</v>
      </c>
    </row>
    <row r="755" spans="1:18">
      <c r="A755" s="1">
        <v>9</v>
      </c>
      <c r="B755" s="1" t="s">
        <v>358</v>
      </c>
      <c r="C755" s="1" t="s">
        <v>2595</v>
      </c>
      <c r="D755" s="3">
        <v>635</v>
      </c>
      <c r="E755" s="3">
        <v>562</v>
      </c>
      <c r="F755" s="3">
        <v>546</v>
      </c>
      <c r="G755" s="7">
        <f t="shared" si="34"/>
        <v>0.85984251968503933</v>
      </c>
      <c r="H755" s="1" t="s">
        <v>351</v>
      </c>
      <c r="I755" s="1" t="s">
        <v>352</v>
      </c>
      <c r="J755" s="1" t="s">
        <v>353</v>
      </c>
      <c r="K755" s="1" t="s">
        <v>37</v>
      </c>
      <c r="L755" s="1" t="s">
        <v>352</v>
      </c>
      <c r="M755" s="1" t="s">
        <v>353</v>
      </c>
      <c r="N755" s="1" t="s">
        <v>351</v>
      </c>
      <c r="O755" s="1" t="s">
        <v>37</v>
      </c>
      <c r="P755" s="2">
        <v>40352.679861111108</v>
      </c>
      <c r="Q755" s="2">
        <v>42500.497685185182</v>
      </c>
      <c r="R755" s="1" t="s">
        <v>1791</v>
      </c>
    </row>
    <row r="756" spans="1:18">
      <c r="A756" s="1">
        <v>30</v>
      </c>
      <c r="B756" s="1" t="s">
        <v>1234</v>
      </c>
      <c r="C756" s="1" t="s">
        <v>2596</v>
      </c>
      <c r="D756" s="3">
        <v>132</v>
      </c>
      <c r="E756" s="3">
        <v>117</v>
      </c>
      <c r="F756" s="3">
        <v>106</v>
      </c>
      <c r="G756" s="7">
        <f t="shared" si="34"/>
        <v>0.80303030303030298</v>
      </c>
      <c r="H756" s="1" t="s">
        <v>351</v>
      </c>
      <c r="I756" s="1" t="s">
        <v>352</v>
      </c>
      <c r="J756" s="1" t="s">
        <v>353</v>
      </c>
      <c r="K756" s="1" t="s">
        <v>37</v>
      </c>
      <c r="L756" s="1" t="s">
        <v>352</v>
      </c>
      <c r="M756" s="1" t="s">
        <v>353</v>
      </c>
      <c r="N756" s="1" t="s">
        <v>351</v>
      </c>
      <c r="O756" s="1" t="s">
        <v>37</v>
      </c>
      <c r="P756" s="2">
        <v>40352.674513888887</v>
      </c>
      <c r="Q756" s="2">
        <v>42601.316562499997</v>
      </c>
      <c r="R756" s="1" t="s">
        <v>1791</v>
      </c>
    </row>
    <row r="757" spans="1:18">
      <c r="A757" s="1">
        <v>47</v>
      </c>
      <c r="B757" s="1" t="s">
        <v>375</v>
      </c>
      <c r="C757" s="1" t="s">
        <v>2597</v>
      </c>
      <c r="D757" s="3">
        <v>18</v>
      </c>
      <c r="E757" s="3">
        <v>15</v>
      </c>
      <c r="F757" s="3">
        <v>10</v>
      </c>
      <c r="G757" s="7">
        <f t="shared" si="34"/>
        <v>0.55555555555555558</v>
      </c>
      <c r="H757" s="1" t="s">
        <v>351</v>
      </c>
      <c r="I757" s="1" t="s">
        <v>352</v>
      </c>
      <c r="J757" s="1" t="s">
        <v>353</v>
      </c>
      <c r="K757" s="1" t="s">
        <v>37</v>
      </c>
      <c r="L757" s="1" t="s">
        <v>352</v>
      </c>
      <c r="M757" s="1" t="s">
        <v>353</v>
      </c>
      <c r="N757" s="1" t="s">
        <v>351</v>
      </c>
      <c r="O757" s="1" t="s">
        <v>37</v>
      </c>
      <c r="P757" s="2">
        <v>40352.650879629633</v>
      </c>
      <c r="Q757" s="2">
        <v>42500.497534722221</v>
      </c>
      <c r="R757" s="1" t="s">
        <v>1791</v>
      </c>
    </row>
    <row r="758" spans="1:18">
      <c r="A758" s="1">
        <v>39</v>
      </c>
      <c r="B758" s="1" t="s">
        <v>1236</v>
      </c>
      <c r="C758" s="1" t="s">
        <v>2598</v>
      </c>
      <c r="D758" s="3">
        <v>20</v>
      </c>
      <c r="E758" s="3">
        <v>13</v>
      </c>
      <c r="F758" s="3">
        <v>4</v>
      </c>
      <c r="G758" s="7">
        <f t="shared" si="34"/>
        <v>0.2</v>
      </c>
      <c r="H758" s="1" t="s">
        <v>351</v>
      </c>
      <c r="I758" s="1" t="s">
        <v>352</v>
      </c>
      <c r="J758" s="1" t="s">
        <v>353</v>
      </c>
      <c r="K758" s="1" t="s">
        <v>37</v>
      </c>
      <c r="L758" s="1" t="s">
        <v>352</v>
      </c>
      <c r="M758" s="1" t="s">
        <v>353</v>
      </c>
      <c r="N758" s="1" t="s">
        <v>351</v>
      </c>
      <c r="O758" s="1" t="s">
        <v>37</v>
      </c>
      <c r="P758" s="2">
        <v>41429.663622685184</v>
      </c>
      <c r="Q758" s="2">
        <v>42601.314606481479</v>
      </c>
      <c r="R758" s="1" t="s">
        <v>1791</v>
      </c>
    </row>
    <row r="759" spans="1:18">
      <c r="A759" s="1">
        <v>28</v>
      </c>
      <c r="B759" s="1" t="s">
        <v>1218</v>
      </c>
      <c r="C759" s="1" t="s">
        <v>2599</v>
      </c>
      <c r="D759" s="3">
        <v>18</v>
      </c>
      <c r="E759" s="3">
        <v>11</v>
      </c>
      <c r="F759" s="3">
        <v>2</v>
      </c>
      <c r="G759" s="7">
        <f t="shared" si="34"/>
        <v>0.1111111111111111</v>
      </c>
      <c r="H759" s="1" t="s">
        <v>351</v>
      </c>
      <c r="I759" s="1" t="s">
        <v>352</v>
      </c>
      <c r="J759" s="1" t="s">
        <v>353</v>
      </c>
      <c r="K759" s="1" t="s">
        <v>37</v>
      </c>
      <c r="L759" s="1" t="s">
        <v>354</v>
      </c>
      <c r="M759" s="1" t="s">
        <v>355</v>
      </c>
      <c r="N759" s="1" t="s">
        <v>356</v>
      </c>
      <c r="O759" s="1" t="s">
        <v>22</v>
      </c>
      <c r="P759" s="2">
        <v>40175.486967592595</v>
      </c>
      <c r="Q759" s="2">
        <v>42674.303078703706</v>
      </c>
      <c r="R759" s="1" t="s">
        <v>1791</v>
      </c>
    </row>
    <row r="760" spans="1:18">
      <c r="A760" s="1">
        <v>16</v>
      </c>
      <c r="B760" s="1" t="s">
        <v>1230</v>
      </c>
      <c r="C760" s="1" t="s">
        <v>2600</v>
      </c>
      <c r="D760" s="3">
        <v>29</v>
      </c>
      <c r="E760" s="3">
        <v>10</v>
      </c>
      <c r="F760" s="3">
        <v>4</v>
      </c>
      <c r="G760" s="7">
        <f t="shared" si="34"/>
        <v>0.13793103448275862</v>
      </c>
      <c r="H760" s="1" t="s">
        <v>351</v>
      </c>
      <c r="I760" s="1" t="s">
        <v>352</v>
      </c>
      <c r="J760" s="1" t="s">
        <v>353</v>
      </c>
      <c r="K760" s="1" t="s">
        <v>37</v>
      </c>
      <c r="L760" s="1" t="s">
        <v>352</v>
      </c>
      <c r="M760" s="1" t="s">
        <v>353</v>
      </c>
      <c r="N760" s="1" t="s">
        <v>351</v>
      </c>
      <c r="O760" s="1" t="s">
        <v>37</v>
      </c>
      <c r="P760" s="2">
        <v>42659.442881944444</v>
      </c>
      <c r="Q760" s="2">
        <v>42674.304178240738</v>
      </c>
      <c r="R760" s="1" t="s">
        <v>1791</v>
      </c>
    </row>
    <row r="761" spans="1:18">
      <c r="A761" s="1">
        <v>18</v>
      </c>
      <c r="B761" s="1" t="s">
        <v>570</v>
      </c>
      <c r="C761" s="1" t="s">
        <v>2601</v>
      </c>
      <c r="D761" s="3">
        <v>24</v>
      </c>
      <c r="E761" s="3">
        <v>22</v>
      </c>
      <c r="F761" s="3">
        <v>5</v>
      </c>
      <c r="G761" s="7">
        <f t="shared" si="34"/>
        <v>0.20833333333333334</v>
      </c>
      <c r="H761" s="1" t="s">
        <v>78</v>
      </c>
      <c r="I761" s="1" t="s">
        <v>79</v>
      </c>
      <c r="J761" s="1" t="s">
        <v>80</v>
      </c>
      <c r="K761" s="1" t="s">
        <v>32</v>
      </c>
      <c r="L761" s="1" t="s">
        <v>352</v>
      </c>
      <c r="M761" s="1" t="s">
        <v>353</v>
      </c>
      <c r="N761" s="1" t="s">
        <v>351</v>
      </c>
      <c r="O761" s="1" t="s">
        <v>37</v>
      </c>
      <c r="P761" s="2">
        <v>40175.486643518518</v>
      </c>
      <c r="Q761" s="2">
        <v>42500.498148148145</v>
      </c>
      <c r="R761" s="1" t="s">
        <v>1791</v>
      </c>
    </row>
    <row r="762" spans="1:18">
      <c r="A762" s="1">
        <v>162</v>
      </c>
      <c r="B762" s="1" t="s">
        <v>1223</v>
      </c>
      <c r="C762" s="1" t="s">
        <v>2602</v>
      </c>
      <c r="D762" s="3">
        <v>231</v>
      </c>
      <c r="E762" s="3">
        <v>199</v>
      </c>
      <c r="F762" s="3">
        <v>59</v>
      </c>
      <c r="G762" s="7">
        <f t="shared" si="34"/>
        <v>0.25541125541125542</v>
      </c>
      <c r="H762" s="1" t="s">
        <v>351</v>
      </c>
      <c r="I762" s="1" t="s">
        <v>352</v>
      </c>
      <c r="J762" s="1" t="s">
        <v>353</v>
      </c>
      <c r="K762" s="1" t="s">
        <v>37</v>
      </c>
      <c r="L762" s="1" t="s">
        <v>354</v>
      </c>
      <c r="M762" s="1" t="s">
        <v>355</v>
      </c>
      <c r="N762" s="1" t="s">
        <v>356</v>
      </c>
      <c r="O762" s="1" t="s">
        <v>22</v>
      </c>
      <c r="P762" s="2">
        <v>40175.486261574071</v>
      </c>
      <c r="Q762" s="2">
        <v>42679.237129629626</v>
      </c>
      <c r="R762" s="1" t="s">
        <v>1791</v>
      </c>
    </row>
    <row r="763" spans="1:18">
      <c r="A763" s="1">
        <v>39</v>
      </c>
      <c r="B763" s="1" t="s">
        <v>357</v>
      </c>
      <c r="C763" s="1" t="s">
        <v>2603</v>
      </c>
      <c r="D763" s="3">
        <v>191</v>
      </c>
      <c r="E763" s="3">
        <v>175</v>
      </c>
      <c r="F763" s="3">
        <v>106</v>
      </c>
      <c r="G763" s="7">
        <f t="shared" si="34"/>
        <v>0.55497382198952883</v>
      </c>
      <c r="H763" s="1" t="s">
        <v>351</v>
      </c>
      <c r="I763" s="1" t="s">
        <v>352</v>
      </c>
      <c r="J763" s="1" t="s">
        <v>353</v>
      </c>
      <c r="K763" s="1" t="s">
        <v>37</v>
      </c>
      <c r="L763" s="1" t="s">
        <v>354</v>
      </c>
      <c r="M763" s="1" t="s">
        <v>355</v>
      </c>
      <c r="N763" s="1" t="s">
        <v>356</v>
      </c>
      <c r="O763" s="1" t="s">
        <v>22</v>
      </c>
      <c r="P763" s="2">
        <v>40175.484039351853</v>
      </c>
      <c r="Q763" s="2">
        <v>42500.498078703706</v>
      </c>
      <c r="R763" s="1" t="s">
        <v>1791</v>
      </c>
    </row>
    <row r="764" spans="1:18">
      <c r="A764" s="1">
        <v>222</v>
      </c>
      <c r="B764" s="1" t="s">
        <v>1240</v>
      </c>
      <c r="C764" s="1" t="s">
        <v>2604</v>
      </c>
      <c r="D764" s="3">
        <v>1458</v>
      </c>
      <c r="E764" s="3">
        <v>1266</v>
      </c>
      <c r="F764" s="3">
        <v>684</v>
      </c>
      <c r="G764" s="7">
        <f t="shared" si="34"/>
        <v>0.46913580246913578</v>
      </c>
      <c r="H764" s="1" t="s">
        <v>351</v>
      </c>
      <c r="I764" s="1" t="s">
        <v>352</v>
      </c>
      <c r="J764" s="1" t="s">
        <v>353</v>
      </c>
      <c r="K764" s="1" t="s">
        <v>37</v>
      </c>
      <c r="L764" s="1" t="s">
        <v>352</v>
      </c>
      <c r="M764" s="1" t="s">
        <v>353</v>
      </c>
      <c r="N764" s="1" t="s">
        <v>351</v>
      </c>
      <c r="O764" s="1" t="s">
        <v>37</v>
      </c>
      <c r="P764" s="2">
        <v>40175.48574074074</v>
      </c>
      <c r="Q764" s="2">
        <v>42679.238437499997</v>
      </c>
      <c r="R764" s="1" t="s">
        <v>1791</v>
      </c>
    </row>
    <row r="765" spans="1:18">
      <c r="A765" s="1">
        <v>19</v>
      </c>
      <c r="B765" s="1" t="s">
        <v>369</v>
      </c>
      <c r="C765" s="1" t="s">
        <v>2605</v>
      </c>
      <c r="D765" s="3">
        <v>24</v>
      </c>
      <c r="E765" s="3">
        <v>19</v>
      </c>
      <c r="F765" s="3">
        <v>5</v>
      </c>
      <c r="G765" s="7">
        <f t="shared" si="34"/>
        <v>0.20833333333333334</v>
      </c>
      <c r="H765" s="1" t="s">
        <v>351</v>
      </c>
      <c r="I765" s="1" t="s">
        <v>352</v>
      </c>
      <c r="J765" s="1" t="s">
        <v>353</v>
      </c>
      <c r="K765" s="1" t="s">
        <v>37</v>
      </c>
      <c r="L765" s="1" t="s">
        <v>352</v>
      </c>
      <c r="M765" s="1" t="s">
        <v>353</v>
      </c>
      <c r="N765" s="1" t="s">
        <v>351</v>
      </c>
      <c r="O765" s="1" t="s">
        <v>37</v>
      </c>
      <c r="P765" s="2">
        <v>40430.421759259261</v>
      </c>
      <c r="Q765" s="2">
        <v>42500.498067129629</v>
      </c>
      <c r="R765" s="1" t="s">
        <v>1791</v>
      </c>
    </row>
    <row r="766" spans="1:18">
      <c r="A766" s="1">
        <v>59</v>
      </c>
      <c r="B766" s="1" t="s">
        <v>377</v>
      </c>
      <c r="C766" s="1" t="s">
        <v>2606</v>
      </c>
      <c r="D766" s="3">
        <v>447</v>
      </c>
      <c r="E766" s="3">
        <v>372</v>
      </c>
      <c r="F766" s="3">
        <v>150</v>
      </c>
      <c r="G766" s="7">
        <f t="shared" si="34"/>
        <v>0.33557046979865773</v>
      </c>
      <c r="H766" s="1" t="s">
        <v>351</v>
      </c>
      <c r="I766" s="1" t="s">
        <v>352</v>
      </c>
      <c r="J766" s="1" t="s">
        <v>353</v>
      </c>
      <c r="K766" s="1" t="s">
        <v>37</v>
      </c>
      <c r="L766" s="1" t="s">
        <v>352</v>
      </c>
      <c r="M766" s="1" t="s">
        <v>353</v>
      </c>
      <c r="N766" s="1" t="s">
        <v>351</v>
      </c>
      <c r="O766" s="1" t="s">
        <v>37</v>
      </c>
      <c r="P766" s="2">
        <v>40155.674212962964</v>
      </c>
      <c r="Q766" s="2">
        <v>42500.496168981481</v>
      </c>
      <c r="R766" s="1" t="s">
        <v>1791</v>
      </c>
    </row>
    <row r="767" spans="1:18">
      <c r="A767" s="1">
        <v>12</v>
      </c>
      <c r="B767" s="1" t="s">
        <v>361</v>
      </c>
      <c r="C767" s="1" t="s">
        <v>2607</v>
      </c>
      <c r="D767" s="3">
        <v>3299</v>
      </c>
      <c r="E767" s="3">
        <v>2505</v>
      </c>
      <c r="F767" s="3">
        <v>1988</v>
      </c>
      <c r="G767" s="7">
        <f t="shared" si="34"/>
        <v>0.60260685056077601</v>
      </c>
      <c r="H767" s="1" t="s">
        <v>351</v>
      </c>
      <c r="I767" s="1" t="s">
        <v>352</v>
      </c>
      <c r="J767" s="1" t="s">
        <v>353</v>
      </c>
      <c r="K767" s="1" t="s">
        <v>37</v>
      </c>
      <c r="L767" s="1" t="s">
        <v>352</v>
      </c>
      <c r="M767" s="1" t="s">
        <v>353</v>
      </c>
      <c r="N767" s="1" t="s">
        <v>351</v>
      </c>
      <c r="O767" s="1" t="s">
        <v>37</v>
      </c>
      <c r="P767" s="2">
        <v>40353.438275462962</v>
      </c>
      <c r="Q767" s="2">
        <v>42500.498391203706</v>
      </c>
      <c r="R767" s="1" t="s">
        <v>1791</v>
      </c>
    </row>
    <row r="768" spans="1:18">
      <c r="A768" s="1">
        <v>53</v>
      </c>
      <c r="B768" s="1" t="s">
        <v>376</v>
      </c>
      <c r="C768" s="1" t="s">
        <v>2608</v>
      </c>
      <c r="D768" s="3">
        <v>67</v>
      </c>
      <c r="E768" s="3">
        <v>59</v>
      </c>
      <c r="F768" s="3">
        <v>17</v>
      </c>
      <c r="G768" s="7">
        <f t="shared" si="34"/>
        <v>0.2537313432835821</v>
      </c>
      <c r="H768" s="1" t="s">
        <v>351</v>
      </c>
      <c r="I768" s="1" t="s">
        <v>352</v>
      </c>
      <c r="J768" s="1" t="s">
        <v>353</v>
      </c>
      <c r="K768" s="1" t="s">
        <v>37</v>
      </c>
      <c r="L768" s="1" t="s">
        <v>352</v>
      </c>
      <c r="M768" s="1" t="s">
        <v>353</v>
      </c>
      <c r="N768" s="1" t="s">
        <v>351</v>
      </c>
      <c r="O768" s="1" t="s">
        <v>37</v>
      </c>
      <c r="P768" s="2">
        <v>40351.499745370369</v>
      </c>
      <c r="Q768" s="2">
        <v>42500.498356481483</v>
      </c>
      <c r="R768" s="1" t="s">
        <v>1791</v>
      </c>
    </row>
    <row r="769" spans="1:18">
      <c r="A769" s="1">
        <v>4</v>
      </c>
      <c r="B769" s="1" t="s">
        <v>580</v>
      </c>
      <c r="C769" s="1" t="s">
        <v>2609</v>
      </c>
      <c r="D769" s="3">
        <v>0</v>
      </c>
      <c r="E769" s="3">
        <v>0</v>
      </c>
      <c r="F769" s="3">
        <v>0</v>
      </c>
      <c r="G769" s="7">
        <v>0</v>
      </c>
      <c r="H769" s="1" t="s">
        <v>573</v>
      </c>
      <c r="I769" s="1" t="s">
        <v>574</v>
      </c>
      <c r="J769" s="1" t="s">
        <v>575</v>
      </c>
      <c r="K769" s="1" t="s">
        <v>32</v>
      </c>
      <c r="L769" s="1" t="s">
        <v>576</v>
      </c>
      <c r="M769" s="1" t="s">
        <v>577</v>
      </c>
      <c r="N769" s="1" t="s">
        <v>578</v>
      </c>
      <c r="O769" s="1" t="s">
        <v>579</v>
      </c>
      <c r="P769" s="2">
        <v>40808.588055555556</v>
      </c>
      <c r="Q769" s="2">
        <v>42500.496134259258</v>
      </c>
      <c r="R769" s="1" t="s">
        <v>1791</v>
      </c>
    </row>
    <row r="770" spans="1:18">
      <c r="A770" s="1">
        <v>55</v>
      </c>
      <c r="B770" s="1" t="s">
        <v>1237</v>
      </c>
      <c r="C770" s="1" t="s">
        <v>2610</v>
      </c>
      <c r="D770" s="3">
        <v>86</v>
      </c>
      <c r="E770" s="3">
        <v>80</v>
      </c>
      <c r="F770" s="3">
        <v>56</v>
      </c>
      <c r="G770" s="7">
        <f t="shared" ref="G770:G778" si="35">F770/D770</f>
        <v>0.65116279069767447</v>
      </c>
      <c r="H770" s="1" t="s">
        <v>351</v>
      </c>
      <c r="I770" s="1" t="s">
        <v>352</v>
      </c>
      <c r="J770" s="1" t="s">
        <v>353</v>
      </c>
      <c r="K770" s="1" t="s">
        <v>37</v>
      </c>
      <c r="L770" s="1" t="s">
        <v>352</v>
      </c>
      <c r="M770" s="1" t="s">
        <v>353</v>
      </c>
      <c r="N770" s="1" t="s">
        <v>351</v>
      </c>
      <c r="O770" s="1" t="s">
        <v>37</v>
      </c>
      <c r="P770" s="2">
        <v>41885.630729166667</v>
      </c>
      <c r="Q770" s="2">
        <v>42754.232743055552</v>
      </c>
      <c r="R770" s="1" t="s">
        <v>1791</v>
      </c>
    </row>
    <row r="771" spans="1:18">
      <c r="A771" s="1">
        <v>51</v>
      </c>
      <c r="B771" s="1" t="s">
        <v>1219</v>
      </c>
      <c r="C771" s="1" t="s">
        <v>2611</v>
      </c>
      <c r="D771" s="3">
        <v>31</v>
      </c>
      <c r="E771" s="3">
        <v>27</v>
      </c>
      <c r="F771" s="3">
        <v>7</v>
      </c>
      <c r="G771" s="7">
        <f t="shared" si="35"/>
        <v>0.22580645161290322</v>
      </c>
      <c r="H771" s="1" t="s">
        <v>351</v>
      </c>
      <c r="I771" s="1" t="s">
        <v>352</v>
      </c>
      <c r="J771" s="1" t="s">
        <v>353</v>
      </c>
      <c r="K771" s="1" t="s">
        <v>37</v>
      </c>
      <c r="L771" s="1" t="s">
        <v>354</v>
      </c>
      <c r="M771" s="1" t="s">
        <v>355</v>
      </c>
      <c r="N771" s="1" t="s">
        <v>356</v>
      </c>
      <c r="O771" s="1" t="s">
        <v>22</v>
      </c>
      <c r="P771" s="2">
        <v>40339.482164351852</v>
      </c>
      <c r="Q771" s="2">
        <v>42674.297800925924</v>
      </c>
      <c r="R771" s="1" t="s">
        <v>1791</v>
      </c>
    </row>
    <row r="772" spans="1:18">
      <c r="A772" s="1">
        <v>207</v>
      </c>
      <c r="B772" s="1" t="s">
        <v>961</v>
      </c>
      <c r="C772" s="1" t="s">
        <v>2612</v>
      </c>
      <c r="D772" s="3">
        <v>1084</v>
      </c>
      <c r="E772" s="3">
        <v>797</v>
      </c>
      <c r="F772" s="3">
        <v>476</v>
      </c>
      <c r="G772" s="7">
        <f t="shared" si="35"/>
        <v>0.43911439114391143</v>
      </c>
      <c r="H772" s="1" t="s">
        <v>253</v>
      </c>
      <c r="I772" s="1" t="s">
        <v>254</v>
      </c>
      <c r="J772" s="1" t="s">
        <v>255</v>
      </c>
      <c r="K772" s="1" t="s">
        <v>52</v>
      </c>
      <c r="L772" s="1" t="s">
        <v>258</v>
      </c>
      <c r="M772" s="1" t="s">
        <v>259</v>
      </c>
      <c r="N772" s="1" t="s">
        <v>260</v>
      </c>
      <c r="O772" s="1" t="s">
        <v>52</v>
      </c>
      <c r="P772" s="2">
        <v>40164.37840277778</v>
      </c>
      <c r="Q772" s="2">
        <v>42716.415081018517</v>
      </c>
      <c r="R772" s="1" t="s">
        <v>1792</v>
      </c>
    </row>
    <row r="773" spans="1:18">
      <c r="A773" s="1">
        <v>34</v>
      </c>
      <c r="B773" s="1" t="s">
        <v>552</v>
      </c>
      <c r="C773" s="1" t="s">
        <v>2613</v>
      </c>
      <c r="D773" s="3">
        <v>49</v>
      </c>
      <c r="E773" s="3">
        <v>41</v>
      </c>
      <c r="F773" s="3">
        <v>9</v>
      </c>
      <c r="G773" s="7">
        <f t="shared" si="35"/>
        <v>0.18367346938775511</v>
      </c>
      <c r="H773" s="1" t="s">
        <v>78</v>
      </c>
      <c r="I773" s="1" t="s">
        <v>79</v>
      </c>
      <c r="J773" s="1" t="s">
        <v>80</v>
      </c>
      <c r="K773" s="1" t="s">
        <v>32</v>
      </c>
      <c r="L773" s="1" t="s">
        <v>258</v>
      </c>
      <c r="M773" s="1" t="s">
        <v>259</v>
      </c>
      <c r="N773" s="1" t="s">
        <v>260</v>
      </c>
      <c r="O773" s="1" t="s">
        <v>52</v>
      </c>
      <c r="P773" s="2">
        <v>40177.400717592594</v>
      </c>
      <c r="Q773" s="2">
        <v>42500.507384259261</v>
      </c>
      <c r="R773" s="1" t="s">
        <v>1792</v>
      </c>
    </row>
    <row r="774" spans="1:18">
      <c r="A774" s="1">
        <v>6</v>
      </c>
      <c r="B774" s="1" t="s">
        <v>547</v>
      </c>
      <c r="C774" s="1" t="s">
        <v>2614</v>
      </c>
      <c r="D774" s="3">
        <v>11</v>
      </c>
      <c r="E774" s="3">
        <v>11</v>
      </c>
      <c r="F774" s="3">
        <v>9</v>
      </c>
      <c r="G774" s="7">
        <f t="shared" si="35"/>
        <v>0.81818181818181823</v>
      </c>
      <c r="H774" s="1" t="s">
        <v>78</v>
      </c>
      <c r="I774" s="1" t="s">
        <v>79</v>
      </c>
      <c r="J774" s="1" t="s">
        <v>80</v>
      </c>
      <c r="K774" s="1" t="s">
        <v>32</v>
      </c>
      <c r="L774" s="1" t="s">
        <v>258</v>
      </c>
      <c r="M774" s="1" t="s">
        <v>259</v>
      </c>
      <c r="N774" s="1" t="s">
        <v>260</v>
      </c>
      <c r="O774" s="1" t="s">
        <v>52</v>
      </c>
      <c r="P774" s="2">
        <v>40324.381111111114</v>
      </c>
      <c r="Q774" s="2">
        <v>42500.507488425923</v>
      </c>
      <c r="R774" s="1" t="s">
        <v>1792</v>
      </c>
    </row>
    <row r="775" spans="1:18">
      <c r="A775" s="1">
        <v>15</v>
      </c>
      <c r="B775" s="1" t="s">
        <v>261</v>
      </c>
      <c r="C775" s="1" t="s">
        <v>2615</v>
      </c>
      <c r="D775" s="3">
        <v>60</v>
      </c>
      <c r="E775" s="3">
        <v>31</v>
      </c>
      <c r="F775" s="3">
        <v>1</v>
      </c>
      <c r="G775" s="7">
        <f t="shared" si="35"/>
        <v>1.6666666666666666E-2</v>
      </c>
      <c r="H775" s="1" t="s">
        <v>253</v>
      </c>
      <c r="I775" s="1" t="s">
        <v>254</v>
      </c>
      <c r="J775" s="1" t="s">
        <v>255</v>
      </c>
      <c r="K775" s="1" t="s">
        <v>52</v>
      </c>
      <c r="L775" s="1" t="s">
        <v>258</v>
      </c>
      <c r="M775" s="1" t="s">
        <v>259</v>
      </c>
      <c r="N775" s="1" t="s">
        <v>260</v>
      </c>
      <c r="O775" s="1" t="s">
        <v>52</v>
      </c>
      <c r="P775" s="2">
        <v>40324.381516203706</v>
      </c>
      <c r="Q775" s="2">
        <v>42500.507523148146</v>
      </c>
      <c r="R775" s="1" t="s">
        <v>1792</v>
      </c>
    </row>
    <row r="776" spans="1:18">
      <c r="A776" s="1">
        <v>134</v>
      </c>
      <c r="B776" s="1" t="s">
        <v>558</v>
      </c>
      <c r="C776" s="1" t="s">
        <v>2616</v>
      </c>
      <c r="D776" s="3">
        <v>12</v>
      </c>
      <c r="E776" s="3">
        <v>8</v>
      </c>
      <c r="F776" s="3">
        <v>2</v>
      </c>
      <c r="G776" s="7">
        <f t="shared" si="35"/>
        <v>0.16666666666666666</v>
      </c>
      <c r="H776" s="1" t="s">
        <v>78</v>
      </c>
      <c r="I776" s="1" t="s">
        <v>79</v>
      </c>
      <c r="J776" s="1" t="s">
        <v>80</v>
      </c>
      <c r="K776" s="1" t="s">
        <v>32</v>
      </c>
      <c r="L776" s="1" t="s">
        <v>258</v>
      </c>
      <c r="M776" s="1" t="s">
        <v>259</v>
      </c>
      <c r="N776" s="1" t="s">
        <v>260</v>
      </c>
      <c r="O776" s="1" t="s">
        <v>52</v>
      </c>
      <c r="P776" s="2">
        <v>40324.382708333331</v>
      </c>
      <c r="Q776" s="2">
        <v>42500.5075462963</v>
      </c>
      <c r="R776" s="1" t="s">
        <v>1792</v>
      </c>
    </row>
    <row r="777" spans="1:18">
      <c r="A777" s="1">
        <v>100</v>
      </c>
      <c r="B777" s="1" t="s">
        <v>984</v>
      </c>
      <c r="C777" s="1" t="s">
        <v>2617</v>
      </c>
      <c r="D777" s="3">
        <v>25</v>
      </c>
      <c r="E777" s="3">
        <v>12</v>
      </c>
      <c r="F777" s="3">
        <v>1</v>
      </c>
      <c r="G777" s="7">
        <f t="shared" si="35"/>
        <v>0.04</v>
      </c>
      <c r="H777" s="1" t="s">
        <v>78</v>
      </c>
      <c r="I777" s="1" t="s">
        <v>79</v>
      </c>
      <c r="J777" s="1" t="s">
        <v>80</v>
      </c>
      <c r="K777" s="1" t="s">
        <v>32</v>
      </c>
      <c r="L777" s="1" t="s">
        <v>258</v>
      </c>
      <c r="M777" s="1" t="s">
        <v>259</v>
      </c>
      <c r="N777" s="1" t="s">
        <v>260</v>
      </c>
      <c r="O777" s="1" t="s">
        <v>52</v>
      </c>
      <c r="P777" s="2">
        <v>40324.38208333333</v>
      </c>
      <c r="Q777" s="2">
        <v>42523.617696759262</v>
      </c>
      <c r="R777" s="1" t="s">
        <v>1792</v>
      </c>
    </row>
    <row r="778" spans="1:18">
      <c r="A778" s="1">
        <v>9</v>
      </c>
      <c r="B778" s="1" t="s">
        <v>406</v>
      </c>
      <c r="C778" s="1" t="s">
        <v>2618</v>
      </c>
      <c r="D778" s="3">
        <v>4</v>
      </c>
      <c r="E778" s="3">
        <v>3</v>
      </c>
      <c r="F778" s="3">
        <v>0</v>
      </c>
      <c r="G778" s="7">
        <f t="shared" si="35"/>
        <v>0</v>
      </c>
      <c r="H778" s="1" t="s">
        <v>78</v>
      </c>
      <c r="I778" s="1" t="s">
        <v>79</v>
      </c>
      <c r="J778" s="1" t="s">
        <v>80</v>
      </c>
      <c r="K778" s="1" t="s">
        <v>32</v>
      </c>
      <c r="L778" s="1" t="s">
        <v>258</v>
      </c>
      <c r="M778" s="1" t="s">
        <v>259</v>
      </c>
      <c r="N778" s="1" t="s">
        <v>260</v>
      </c>
      <c r="O778" s="1" t="s">
        <v>52</v>
      </c>
      <c r="P778" s="2">
        <v>41365.477141203701</v>
      </c>
      <c r="Q778" s="2">
        <v>42500.508009259262</v>
      </c>
      <c r="R778" s="1" t="s">
        <v>1792</v>
      </c>
    </row>
    <row r="779" spans="1:18">
      <c r="A779" s="1">
        <v>6</v>
      </c>
      <c r="B779" s="1" t="s">
        <v>413</v>
      </c>
      <c r="C779" s="1" t="s">
        <v>2619</v>
      </c>
      <c r="D779" s="3">
        <v>0</v>
      </c>
      <c r="E779" s="3">
        <v>0</v>
      </c>
      <c r="F779" s="3">
        <v>0</v>
      </c>
      <c r="G779" s="7">
        <v>0</v>
      </c>
      <c r="H779" s="1" t="s">
        <v>130</v>
      </c>
      <c r="I779" s="1" t="s">
        <v>131</v>
      </c>
      <c r="J779" s="1" t="s">
        <v>132</v>
      </c>
      <c r="K779" s="1" t="s">
        <v>52</v>
      </c>
      <c r="L779" s="1" t="s">
        <v>410</v>
      </c>
      <c r="M779" s="1" t="s">
        <v>411</v>
      </c>
      <c r="N779" s="1" t="s">
        <v>412</v>
      </c>
      <c r="O779" s="1" t="s">
        <v>52</v>
      </c>
      <c r="P779" s="2">
        <v>42026.406481481485</v>
      </c>
      <c r="Q779" s="2">
        <v>42648.386030092595</v>
      </c>
      <c r="R779" s="1" t="s">
        <v>1792</v>
      </c>
    </row>
    <row r="780" spans="1:18">
      <c r="A780" s="1">
        <v>49</v>
      </c>
      <c r="B780" s="1" t="s">
        <v>405</v>
      </c>
      <c r="C780" s="1" t="s">
        <v>2620</v>
      </c>
      <c r="D780" s="3">
        <v>1217</v>
      </c>
      <c r="E780" s="3">
        <v>951</v>
      </c>
      <c r="F780" s="3">
        <v>752</v>
      </c>
      <c r="G780" s="7">
        <f t="shared" ref="G780:G792" si="36">F780/D780</f>
        <v>0.61791290057518489</v>
      </c>
      <c r="H780" s="1" t="s">
        <v>130</v>
      </c>
      <c r="I780" s="1" t="s">
        <v>131</v>
      </c>
      <c r="J780" s="1" t="s">
        <v>132</v>
      </c>
      <c r="K780" s="1" t="s">
        <v>52</v>
      </c>
      <c r="L780" s="1" t="s">
        <v>258</v>
      </c>
      <c r="M780" s="1" t="s">
        <v>259</v>
      </c>
      <c r="N780" s="1" t="s">
        <v>260</v>
      </c>
      <c r="O780" s="1" t="s">
        <v>52</v>
      </c>
      <c r="P780" s="2">
        <v>40177.399976851855</v>
      </c>
      <c r="Q780" s="2">
        <v>42500.501203703701</v>
      </c>
      <c r="R780" s="1" t="s">
        <v>1792</v>
      </c>
    </row>
    <row r="781" spans="1:18">
      <c r="A781" s="1">
        <v>43</v>
      </c>
      <c r="B781" s="1" t="s">
        <v>555</v>
      </c>
      <c r="C781" s="1" t="s">
        <v>2621</v>
      </c>
      <c r="D781" s="3">
        <v>200</v>
      </c>
      <c r="E781" s="3">
        <v>149</v>
      </c>
      <c r="F781" s="3">
        <v>35</v>
      </c>
      <c r="G781" s="7">
        <f t="shared" si="36"/>
        <v>0.17499999999999999</v>
      </c>
      <c r="H781" s="1" t="s">
        <v>78</v>
      </c>
      <c r="I781" s="1" t="s">
        <v>79</v>
      </c>
      <c r="J781" s="1" t="s">
        <v>80</v>
      </c>
      <c r="K781" s="1" t="s">
        <v>32</v>
      </c>
      <c r="L781" s="1" t="s">
        <v>258</v>
      </c>
      <c r="M781" s="1" t="s">
        <v>259</v>
      </c>
      <c r="N781" s="1" t="s">
        <v>260</v>
      </c>
      <c r="O781" s="1" t="s">
        <v>52</v>
      </c>
      <c r="P781" s="2">
        <v>40178.53328703704</v>
      </c>
      <c r="Q781" s="2">
        <v>42500.506631944445</v>
      </c>
      <c r="R781" s="1" t="s">
        <v>1792</v>
      </c>
    </row>
    <row r="782" spans="1:18">
      <c r="A782" s="1">
        <v>38</v>
      </c>
      <c r="B782" s="1" t="s">
        <v>553</v>
      </c>
      <c r="C782" s="1" t="s">
        <v>2622</v>
      </c>
      <c r="D782" s="3">
        <v>68</v>
      </c>
      <c r="E782" s="3">
        <v>58</v>
      </c>
      <c r="F782" s="3">
        <v>34</v>
      </c>
      <c r="G782" s="7">
        <f t="shared" si="36"/>
        <v>0.5</v>
      </c>
      <c r="H782" s="1" t="s">
        <v>78</v>
      </c>
      <c r="I782" s="1" t="s">
        <v>79</v>
      </c>
      <c r="J782" s="1" t="s">
        <v>80</v>
      </c>
      <c r="K782" s="1" t="s">
        <v>32</v>
      </c>
      <c r="L782" s="1" t="s">
        <v>258</v>
      </c>
      <c r="M782" s="1" t="s">
        <v>259</v>
      </c>
      <c r="N782" s="1" t="s">
        <v>260</v>
      </c>
      <c r="O782" s="1" t="s">
        <v>52</v>
      </c>
      <c r="P782" s="2">
        <v>40178.538831018515</v>
      </c>
      <c r="Q782" s="2">
        <v>42500.498865740738</v>
      </c>
      <c r="R782" s="1" t="s">
        <v>1792</v>
      </c>
    </row>
    <row r="783" spans="1:18">
      <c r="A783" s="1">
        <v>36</v>
      </c>
      <c r="B783" s="1" t="s">
        <v>547</v>
      </c>
      <c r="C783" s="1" t="s">
        <v>2623</v>
      </c>
      <c r="D783" s="3">
        <v>566</v>
      </c>
      <c r="E783" s="3">
        <v>527</v>
      </c>
      <c r="F783" s="3">
        <v>467</v>
      </c>
      <c r="G783" s="7">
        <f t="shared" si="36"/>
        <v>0.82508833922261482</v>
      </c>
      <c r="H783" s="1" t="s">
        <v>78</v>
      </c>
      <c r="I783" s="1" t="s">
        <v>79</v>
      </c>
      <c r="J783" s="1" t="s">
        <v>80</v>
      </c>
      <c r="K783" s="1" t="s">
        <v>32</v>
      </c>
      <c r="L783" s="1" t="s">
        <v>258</v>
      </c>
      <c r="M783" s="1" t="s">
        <v>259</v>
      </c>
      <c r="N783" s="1" t="s">
        <v>260</v>
      </c>
      <c r="O783" s="1" t="s">
        <v>52</v>
      </c>
      <c r="P783" s="2">
        <v>40178.537280092591</v>
      </c>
      <c r="Q783" s="2">
        <v>42500.498796296299</v>
      </c>
      <c r="R783" s="1" t="s">
        <v>1792</v>
      </c>
    </row>
    <row r="784" spans="1:18">
      <c r="A784" s="1">
        <v>5</v>
      </c>
      <c r="B784" s="1" t="s">
        <v>546</v>
      </c>
      <c r="C784" s="1" t="s">
        <v>2624</v>
      </c>
      <c r="D784" s="3">
        <v>3751</v>
      </c>
      <c r="E784" s="3">
        <v>3567</v>
      </c>
      <c r="F784" s="3">
        <v>3553</v>
      </c>
      <c r="G784" s="7">
        <f t="shared" si="36"/>
        <v>0.94721407624633436</v>
      </c>
      <c r="H784" s="1" t="s">
        <v>78</v>
      </c>
      <c r="I784" s="1" t="s">
        <v>79</v>
      </c>
      <c r="J784" s="1" t="s">
        <v>80</v>
      </c>
      <c r="K784" s="1" t="s">
        <v>32</v>
      </c>
      <c r="L784" s="1" t="s">
        <v>258</v>
      </c>
      <c r="M784" s="1" t="s">
        <v>259</v>
      </c>
      <c r="N784" s="1" t="s">
        <v>260</v>
      </c>
      <c r="O784" s="1" t="s">
        <v>52</v>
      </c>
      <c r="P784" s="2">
        <v>40569.455393518518</v>
      </c>
      <c r="Q784" s="2">
        <v>42500.499039351853</v>
      </c>
      <c r="R784" s="1" t="s">
        <v>1792</v>
      </c>
    </row>
    <row r="785" spans="1:18">
      <c r="A785" s="1">
        <v>33</v>
      </c>
      <c r="B785" s="1" t="s">
        <v>551</v>
      </c>
      <c r="C785" s="1" t="s">
        <v>2625</v>
      </c>
      <c r="D785" s="3">
        <v>321</v>
      </c>
      <c r="E785" s="3">
        <v>286</v>
      </c>
      <c r="F785" s="3">
        <v>232</v>
      </c>
      <c r="G785" s="7">
        <f t="shared" si="36"/>
        <v>0.72274143302180682</v>
      </c>
      <c r="H785" s="1" t="s">
        <v>78</v>
      </c>
      <c r="I785" s="1" t="s">
        <v>79</v>
      </c>
      <c r="J785" s="1" t="s">
        <v>80</v>
      </c>
      <c r="K785" s="1" t="s">
        <v>32</v>
      </c>
      <c r="L785" s="1" t="s">
        <v>258</v>
      </c>
      <c r="M785" s="1" t="s">
        <v>259</v>
      </c>
      <c r="N785" s="1" t="s">
        <v>260</v>
      </c>
      <c r="O785" s="1" t="s">
        <v>52</v>
      </c>
      <c r="P785" s="2">
        <v>40959.503900462965</v>
      </c>
      <c r="Q785" s="2">
        <v>42500.498773148145</v>
      </c>
      <c r="R785" s="1" t="s">
        <v>1792</v>
      </c>
    </row>
    <row r="786" spans="1:18">
      <c r="A786" s="1">
        <v>6</v>
      </c>
      <c r="B786" s="1" t="s">
        <v>549</v>
      </c>
      <c r="C786" s="1" t="s">
        <v>2626</v>
      </c>
      <c r="D786" s="3">
        <v>32</v>
      </c>
      <c r="E786" s="3">
        <v>29</v>
      </c>
      <c r="F786" s="3">
        <v>10</v>
      </c>
      <c r="G786" s="7">
        <f t="shared" si="36"/>
        <v>0.3125</v>
      </c>
      <c r="H786" s="1" t="s">
        <v>78</v>
      </c>
      <c r="I786" s="1" t="s">
        <v>79</v>
      </c>
      <c r="J786" s="1" t="s">
        <v>80</v>
      </c>
      <c r="K786" s="1" t="s">
        <v>32</v>
      </c>
      <c r="L786" s="1" t="s">
        <v>258</v>
      </c>
      <c r="M786" s="1" t="s">
        <v>259</v>
      </c>
      <c r="N786" s="1" t="s">
        <v>260</v>
      </c>
      <c r="O786" s="1" t="s">
        <v>52</v>
      </c>
      <c r="P786" s="2">
        <v>40178.538101851853</v>
      </c>
      <c r="Q786" s="2">
        <v>42500.498831018522</v>
      </c>
      <c r="R786" s="1" t="s">
        <v>1792</v>
      </c>
    </row>
    <row r="787" spans="1:18">
      <c r="A787" s="1">
        <v>10</v>
      </c>
      <c r="B787" s="1" t="s">
        <v>261</v>
      </c>
      <c r="C787" s="1" t="s">
        <v>2627</v>
      </c>
      <c r="D787" s="3">
        <v>260</v>
      </c>
      <c r="E787" s="3">
        <v>176</v>
      </c>
      <c r="F787" s="3">
        <v>8</v>
      </c>
      <c r="G787" s="7">
        <f t="shared" si="36"/>
        <v>3.0769230769230771E-2</v>
      </c>
      <c r="H787" s="1" t="s">
        <v>78</v>
      </c>
      <c r="I787" s="1" t="s">
        <v>79</v>
      </c>
      <c r="J787" s="1" t="s">
        <v>80</v>
      </c>
      <c r="K787" s="1" t="s">
        <v>32</v>
      </c>
      <c r="L787" s="1" t="s">
        <v>258</v>
      </c>
      <c r="M787" s="1" t="s">
        <v>259</v>
      </c>
      <c r="N787" s="1" t="s">
        <v>260</v>
      </c>
      <c r="O787" s="1" t="s">
        <v>52</v>
      </c>
      <c r="P787" s="2">
        <v>40178.534166666665</v>
      </c>
      <c r="Q787" s="2">
        <v>42718.386550925927</v>
      </c>
      <c r="R787" s="1" t="s">
        <v>1792</v>
      </c>
    </row>
    <row r="788" spans="1:18">
      <c r="A788" s="1">
        <v>16</v>
      </c>
      <c r="B788" s="1" t="s">
        <v>262</v>
      </c>
      <c r="C788" s="1" t="s">
        <v>2628</v>
      </c>
      <c r="D788" s="3">
        <v>121</v>
      </c>
      <c r="E788" s="3">
        <v>87</v>
      </c>
      <c r="F788" s="3">
        <v>29</v>
      </c>
      <c r="G788" s="7">
        <f t="shared" si="36"/>
        <v>0.23966942148760331</v>
      </c>
      <c r="H788" s="1" t="s">
        <v>253</v>
      </c>
      <c r="I788" s="1" t="s">
        <v>254</v>
      </c>
      <c r="J788" s="1" t="s">
        <v>255</v>
      </c>
      <c r="K788" s="1" t="s">
        <v>52</v>
      </c>
      <c r="L788" s="1" t="s">
        <v>258</v>
      </c>
      <c r="M788" s="1" t="s">
        <v>259</v>
      </c>
      <c r="N788" s="1" t="s">
        <v>260</v>
      </c>
      <c r="O788" s="1" t="s">
        <v>52</v>
      </c>
      <c r="P788" s="2">
        <v>40228.587731481479</v>
      </c>
      <c r="Q788" s="2">
        <v>42500.501273148147</v>
      </c>
      <c r="R788" s="1" t="s">
        <v>1792</v>
      </c>
    </row>
    <row r="789" spans="1:18">
      <c r="A789" s="1">
        <v>23</v>
      </c>
      <c r="B789" s="1" t="s">
        <v>957</v>
      </c>
      <c r="C789" s="1" t="s">
        <v>2629</v>
      </c>
      <c r="D789" s="3">
        <v>139</v>
      </c>
      <c r="E789" s="3">
        <v>62</v>
      </c>
      <c r="F789" s="3">
        <v>20</v>
      </c>
      <c r="G789" s="7">
        <f t="shared" si="36"/>
        <v>0.14388489208633093</v>
      </c>
      <c r="H789" s="1" t="s">
        <v>253</v>
      </c>
      <c r="I789" s="1" t="s">
        <v>254</v>
      </c>
      <c r="J789" s="1" t="s">
        <v>255</v>
      </c>
      <c r="K789" s="1" t="s">
        <v>52</v>
      </c>
      <c r="L789" s="1" t="s">
        <v>258</v>
      </c>
      <c r="M789" s="1" t="s">
        <v>259</v>
      </c>
      <c r="N789" s="1" t="s">
        <v>260</v>
      </c>
      <c r="O789" s="1" t="s">
        <v>52</v>
      </c>
      <c r="P789" s="2">
        <v>40228.586388888885</v>
      </c>
      <c r="Q789" s="2">
        <v>42660.449224537035</v>
      </c>
      <c r="R789" s="1" t="s">
        <v>1792</v>
      </c>
    </row>
    <row r="790" spans="1:18">
      <c r="A790" s="1">
        <v>26</v>
      </c>
      <c r="B790" s="1" t="s">
        <v>959</v>
      </c>
      <c r="C790" s="1" t="s">
        <v>2630</v>
      </c>
      <c r="D790" s="3">
        <v>83</v>
      </c>
      <c r="E790" s="3">
        <v>69</v>
      </c>
      <c r="F790" s="3">
        <v>14</v>
      </c>
      <c r="G790" s="7">
        <f t="shared" si="36"/>
        <v>0.16867469879518071</v>
      </c>
      <c r="H790" s="1" t="s">
        <v>253</v>
      </c>
      <c r="I790" s="1" t="s">
        <v>254</v>
      </c>
      <c r="J790" s="1" t="s">
        <v>255</v>
      </c>
      <c r="K790" s="1" t="s">
        <v>52</v>
      </c>
      <c r="L790" s="1" t="s">
        <v>258</v>
      </c>
      <c r="M790" s="1" t="s">
        <v>259</v>
      </c>
      <c r="N790" s="1" t="s">
        <v>260</v>
      </c>
      <c r="O790" s="1" t="s">
        <v>52</v>
      </c>
      <c r="P790" s="2">
        <v>40228.586064814815</v>
      </c>
      <c r="Q790" s="2">
        <v>42646.503750000003</v>
      </c>
      <c r="R790" s="1" t="s">
        <v>1792</v>
      </c>
    </row>
    <row r="791" spans="1:18">
      <c r="A791" s="1">
        <v>25</v>
      </c>
      <c r="B791" s="1" t="s">
        <v>958</v>
      </c>
      <c r="C791" s="1" t="s">
        <v>2631</v>
      </c>
      <c r="D791" s="3">
        <v>187</v>
      </c>
      <c r="E791" s="3">
        <v>103</v>
      </c>
      <c r="F791" s="3">
        <v>31</v>
      </c>
      <c r="G791" s="7">
        <f t="shared" si="36"/>
        <v>0.16577540106951871</v>
      </c>
      <c r="H791" s="1" t="s">
        <v>253</v>
      </c>
      <c r="I791" s="1" t="s">
        <v>254</v>
      </c>
      <c r="J791" s="1" t="s">
        <v>255</v>
      </c>
      <c r="K791" s="1" t="s">
        <v>52</v>
      </c>
      <c r="L791" s="1" t="s">
        <v>258</v>
      </c>
      <c r="M791" s="1" t="s">
        <v>259</v>
      </c>
      <c r="N791" s="1" t="s">
        <v>260</v>
      </c>
      <c r="O791" s="1" t="s">
        <v>52</v>
      </c>
      <c r="P791" s="2">
        <v>40228.585648148146</v>
      </c>
      <c r="Q791" s="2">
        <v>42523.617256944446</v>
      </c>
      <c r="R791" s="1" t="s">
        <v>1792</v>
      </c>
    </row>
    <row r="792" spans="1:18">
      <c r="A792" s="1">
        <v>41</v>
      </c>
      <c r="B792" s="1" t="s">
        <v>554</v>
      </c>
      <c r="C792" s="1" t="s">
        <v>2632</v>
      </c>
      <c r="D792" s="3">
        <v>172</v>
      </c>
      <c r="E792" s="3">
        <v>115</v>
      </c>
      <c r="F792" s="3">
        <v>13</v>
      </c>
      <c r="G792" s="7">
        <f t="shared" si="36"/>
        <v>7.5581395348837205E-2</v>
      </c>
      <c r="H792" s="1" t="s">
        <v>78</v>
      </c>
      <c r="I792" s="1" t="s">
        <v>79</v>
      </c>
      <c r="J792" s="1" t="s">
        <v>80</v>
      </c>
      <c r="K792" s="1" t="s">
        <v>32</v>
      </c>
      <c r="L792" s="1" t="s">
        <v>258</v>
      </c>
      <c r="M792" s="1" t="s">
        <v>259</v>
      </c>
      <c r="N792" s="1" t="s">
        <v>260</v>
      </c>
      <c r="O792" s="1" t="s">
        <v>52</v>
      </c>
      <c r="P792" s="2">
        <v>40178.539259259262</v>
      </c>
      <c r="Q792" s="2">
        <v>42500.506631944445</v>
      </c>
      <c r="R792" s="1" t="s">
        <v>1792</v>
      </c>
    </row>
    <row r="793" spans="1:18">
      <c r="A793" s="1">
        <v>18</v>
      </c>
      <c r="B793" s="1" t="s">
        <v>550</v>
      </c>
      <c r="C793" s="1" t="s">
        <v>2633</v>
      </c>
      <c r="D793" s="3">
        <v>0</v>
      </c>
      <c r="E793" s="3">
        <v>0</v>
      </c>
      <c r="F793" s="3">
        <v>0</v>
      </c>
      <c r="G793" s="7">
        <v>0</v>
      </c>
      <c r="H793" s="1" t="s">
        <v>78</v>
      </c>
      <c r="I793" s="1" t="s">
        <v>79</v>
      </c>
      <c r="J793" s="1" t="s">
        <v>80</v>
      </c>
      <c r="K793" s="1" t="s">
        <v>32</v>
      </c>
      <c r="L793" s="1" t="s">
        <v>258</v>
      </c>
      <c r="M793" s="1" t="s">
        <v>259</v>
      </c>
      <c r="N793" s="1" t="s">
        <v>260</v>
      </c>
      <c r="O793" s="1" t="s">
        <v>52</v>
      </c>
      <c r="P793" s="2">
        <v>40178.549050925925</v>
      </c>
      <c r="Q793" s="2">
        <v>42500.506643518522</v>
      </c>
      <c r="R793" s="1" t="s">
        <v>1792</v>
      </c>
    </row>
    <row r="794" spans="1:18">
      <c r="A794" s="1">
        <v>33</v>
      </c>
      <c r="B794" s="1" t="s">
        <v>955</v>
      </c>
      <c r="C794" s="1" t="s">
        <v>2634</v>
      </c>
      <c r="D794" s="3">
        <v>80</v>
      </c>
      <c r="E794" s="3">
        <v>65</v>
      </c>
      <c r="F794" s="3">
        <v>39</v>
      </c>
      <c r="G794" s="7">
        <f t="shared" ref="G794:G809" si="37">F794/D794</f>
        <v>0.48749999999999999</v>
      </c>
      <c r="H794" s="1" t="s">
        <v>253</v>
      </c>
      <c r="I794" s="1" t="s">
        <v>254</v>
      </c>
      <c r="J794" s="1" t="s">
        <v>255</v>
      </c>
      <c r="K794" s="1" t="s">
        <v>52</v>
      </c>
      <c r="L794" s="1" t="s">
        <v>254</v>
      </c>
      <c r="M794" s="1" t="s">
        <v>255</v>
      </c>
      <c r="N794" s="1" t="s">
        <v>253</v>
      </c>
      <c r="O794" s="1" t="s">
        <v>52</v>
      </c>
      <c r="P794" s="2">
        <v>42706.44190972222</v>
      </c>
      <c r="Q794" s="2">
        <v>42713.555324074077</v>
      </c>
      <c r="R794" s="1" t="s">
        <v>1792</v>
      </c>
    </row>
    <row r="795" spans="1:18">
      <c r="A795" s="1">
        <v>12</v>
      </c>
      <c r="B795" s="1" t="s">
        <v>256</v>
      </c>
      <c r="C795" s="1" t="s">
        <v>2635</v>
      </c>
      <c r="D795" s="3">
        <v>78</v>
      </c>
      <c r="E795" s="3">
        <v>42</v>
      </c>
      <c r="F795" s="3">
        <v>14</v>
      </c>
      <c r="G795" s="7">
        <f t="shared" si="37"/>
        <v>0.17948717948717949</v>
      </c>
      <c r="H795" s="1" t="s">
        <v>253</v>
      </c>
      <c r="I795" s="1" t="s">
        <v>254</v>
      </c>
      <c r="J795" s="1" t="s">
        <v>255</v>
      </c>
      <c r="K795" s="1" t="s">
        <v>52</v>
      </c>
      <c r="L795" s="1" t="s">
        <v>254</v>
      </c>
      <c r="M795" s="1" t="s">
        <v>255</v>
      </c>
      <c r="N795" s="1" t="s">
        <v>253</v>
      </c>
      <c r="O795" s="1" t="s">
        <v>52</v>
      </c>
      <c r="P795" s="2">
        <v>42359.593668981484</v>
      </c>
      <c r="Q795" s="2">
        <v>42500.507164351853</v>
      </c>
      <c r="R795" s="1" t="s">
        <v>1792</v>
      </c>
    </row>
    <row r="796" spans="1:18">
      <c r="A796" s="1">
        <v>2</v>
      </c>
      <c r="B796" s="1" t="s">
        <v>547</v>
      </c>
      <c r="C796" s="1" t="s">
        <v>2636</v>
      </c>
      <c r="D796" s="3">
        <v>27</v>
      </c>
      <c r="E796" s="3">
        <v>13</v>
      </c>
      <c r="F796" s="3">
        <v>1</v>
      </c>
      <c r="G796" s="7">
        <f t="shared" si="37"/>
        <v>3.7037037037037035E-2</v>
      </c>
      <c r="H796" s="1" t="s">
        <v>253</v>
      </c>
      <c r="I796" s="1" t="s">
        <v>254</v>
      </c>
      <c r="J796" s="1" t="s">
        <v>255</v>
      </c>
      <c r="K796" s="1" t="s">
        <v>52</v>
      </c>
      <c r="L796" s="1" t="s">
        <v>254</v>
      </c>
      <c r="M796" s="1" t="s">
        <v>255</v>
      </c>
      <c r="N796" s="1" t="s">
        <v>253</v>
      </c>
      <c r="O796" s="1" t="s">
        <v>52</v>
      </c>
      <c r="P796" s="2">
        <v>42359.608553240738</v>
      </c>
      <c r="Q796" s="2">
        <v>42516.685590277775</v>
      </c>
      <c r="R796" s="1" t="s">
        <v>1792</v>
      </c>
    </row>
    <row r="797" spans="1:18">
      <c r="A797" s="1">
        <v>4</v>
      </c>
      <c r="B797" s="1" t="s">
        <v>261</v>
      </c>
      <c r="C797" s="1" t="s">
        <v>2637</v>
      </c>
      <c r="D797" s="3">
        <v>45</v>
      </c>
      <c r="E797" s="3">
        <v>31</v>
      </c>
      <c r="F797" s="3">
        <v>0</v>
      </c>
      <c r="G797" s="7">
        <f t="shared" si="37"/>
        <v>0</v>
      </c>
      <c r="H797" s="1" t="s">
        <v>253</v>
      </c>
      <c r="I797" s="1" t="s">
        <v>254</v>
      </c>
      <c r="J797" s="1" t="s">
        <v>255</v>
      </c>
      <c r="K797" s="1" t="s">
        <v>52</v>
      </c>
      <c r="L797" s="1" t="s">
        <v>254</v>
      </c>
      <c r="M797" s="1" t="s">
        <v>255</v>
      </c>
      <c r="N797" s="1" t="s">
        <v>253</v>
      </c>
      <c r="O797" s="1" t="s">
        <v>52</v>
      </c>
      <c r="P797" s="2">
        <v>42359.656643518516</v>
      </c>
      <c r="Q797" s="2">
        <v>42516.685729166667</v>
      </c>
      <c r="R797" s="1" t="s">
        <v>1792</v>
      </c>
    </row>
    <row r="798" spans="1:18">
      <c r="A798" s="1">
        <v>45</v>
      </c>
      <c r="B798" s="1" t="s">
        <v>556</v>
      </c>
      <c r="C798" s="1" t="s">
        <v>2638</v>
      </c>
      <c r="D798" s="3">
        <v>34</v>
      </c>
      <c r="E798" s="3">
        <v>29</v>
      </c>
      <c r="F798" s="3">
        <v>11</v>
      </c>
      <c r="G798" s="7">
        <f t="shared" si="37"/>
        <v>0.3235294117647059</v>
      </c>
      <c r="H798" s="1" t="s">
        <v>78</v>
      </c>
      <c r="I798" s="1" t="s">
        <v>79</v>
      </c>
      <c r="J798" s="1" t="s">
        <v>80</v>
      </c>
      <c r="K798" s="1" t="s">
        <v>32</v>
      </c>
      <c r="L798" s="1" t="s">
        <v>258</v>
      </c>
      <c r="M798" s="1" t="s">
        <v>259</v>
      </c>
      <c r="N798" s="1" t="s">
        <v>260</v>
      </c>
      <c r="O798" s="1" t="s">
        <v>52</v>
      </c>
      <c r="P798" s="2">
        <v>40177.401423611111</v>
      </c>
      <c r="Q798" s="2">
        <v>42500.507916666669</v>
      </c>
      <c r="R798" s="1" t="s">
        <v>1792</v>
      </c>
    </row>
    <row r="799" spans="1:18">
      <c r="A799" s="1">
        <v>37</v>
      </c>
      <c r="B799" s="1" t="s">
        <v>547</v>
      </c>
      <c r="C799" s="1" t="s">
        <v>2639</v>
      </c>
      <c r="D799" s="3">
        <v>26</v>
      </c>
      <c r="E799" s="3">
        <v>24</v>
      </c>
      <c r="F799" s="3">
        <v>21</v>
      </c>
      <c r="G799" s="7">
        <f t="shared" si="37"/>
        <v>0.80769230769230771</v>
      </c>
      <c r="H799" s="1" t="s">
        <v>78</v>
      </c>
      <c r="I799" s="1" t="s">
        <v>79</v>
      </c>
      <c r="J799" s="1" t="s">
        <v>80</v>
      </c>
      <c r="K799" s="1" t="s">
        <v>32</v>
      </c>
      <c r="L799" s="1" t="s">
        <v>258</v>
      </c>
      <c r="M799" s="1" t="s">
        <v>259</v>
      </c>
      <c r="N799" s="1" t="s">
        <v>260</v>
      </c>
      <c r="O799" s="1" t="s">
        <v>52</v>
      </c>
      <c r="P799" s="2">
        <v>40177.481226851851</v>
      </c>
      <c r="Q799" s="2">
        <v>42500.507870370369</v>
      </c>
      <c r="R799" s="1" t="s">
        <v>1792</v>
      </c>
    </row>
    <row r="800" spans="1:18">
      <c r="A800" s="1">
        <v>13</v>
      </c>
      <c r="B800" s="1" t="s">
        <v>261</v>
      </c>
      <c r="C800" s="1" t="s">
        <v>2640</v>
      </c>
      <c r="D800" s="3">
        <v>28</v>
      </c>
      <c r="E800" s="3">
        <v>14</v>
      </c>
      <c r="F800" s="3">
        <v>0</v>
      </c>
      <c r="G800" s="7">
        <f t="shared" si="37"/>
        <v>0</v>
      </c>
      <c r="H800" s="1" t="s">
        <v>253</v>
      </c>
      <c r="I800" s="1" t="s">
        <v>254</v>
      </c>
      <c r="J800" s="1" t="s">
        <v>255</v>
      </c>
      <c r="K800" s="1" t="s">
        <v>52</v>
      </c>
      <c r="L800" s="1" t="s">
        <v>258</v>
      </c>
      <c r="M800" s="1" t="s">
        <v>259</v>
      </c>
      <c r="N800" s="1" t="s">
        <v>260</v>
      </c>
      <c r="O800" s="1" t="s">
        <v>52</v>
      </c>
      <c r="P800" s="2">
        <v>40177.498865740738</v>
      </c>
      <c r="Q800" s="2">
        <v>42523.618263888886</v>
      </c>
      <c r="R800" s="1" t="s">
        <v>1792</v>
      </c>
    </row>
    <row r="801" spans="1:18">
      <c r="A801" s="1">
        <v>50</v>
      </c>
      <c r="B801" s="1" t="s">
        <v>557</v>
      </c>
      <c r="C801" s="1" t="s">
        <v>2641</v>
      </c>
      <c r="D801" s="3">
        <v>26</v>
      </c>
      <c r="E801" s="3">
        <v>23</v>
      </c>
      <c r="F801" s="3">
        <v>3</v>
      </c>
      <c r="G801" s="7">
        <f t="shared" si="37"/>
        <v>0.11538461538461539</v>
      </c>
      <c r="H801" s="1" t="s">
        <v>78</v>
      </c>
      <c r="I801" s="1" t="s">
        <v>79</v>
      </c>
      <c r="J801" s="1" t="s">
        <v>80</v>
      </c>
      <c r="K801" s="1" t="s">
        <v>32</v>
      </c>
      <c r="L801" s="1" t="s">
        <v>258</v>
      </c>
      <c r="M801" s="1" t="s">
        <v>259</v>
      </c>
      <c r="N801" s="1" t="s">
        <v>260</v>
      </c>
      <c r="O801" s="1" t="s">
        <v>52</v>
      </c>
      <c r="P801" s="2">
        <v>40177.401064814818</v>
      </c>
      <c r="Q801" s="2">
        <v>42500.507557870369</v>
      </c>
      <c r="R801" s="1" t="s">
        <v>1792</v>
      </c>
    </row>
    <row r="802" spans="1:18">
      <c r="A802" s="1">
        <v>44</v>
      </c>
      <c r="B802" s="1" t="s">
        <v>547</v>
      </c>
      <c r="C802" s="1" t="s">
        <v>2642</v>
      </c>
      <c r="D802" s="3">
        <v>17</v>
      </c>
      <c r="E802" s="3">
        <v>15</v>
      </c>
      <c r="F802" s="3">
        <v>14</v>
      </c>
      <c r="G802" s="7">
        <f t="shared" si="37"/>
        <v>0.82352941176470584</v>
      </c>
      <c r="H802" s="1" t="s">
        <v>78</v>
      </c>
      <c r="I802" s="1" t="s">
        <v>79</v>
      </c>
      <c r="J802" s="1" t="s">
        <v>80</v>
      </c>
      <c r="K802" s="1" t="s">
        <v>32</v>
      </c>
      <c r="L802" s="1" t="s">
        <v>258</v>
      </c>
      <c r="M802" s="1" t="s">
        <v>259</v>
      </c>
      <c r="N802" s="1" t="s">
        <v>260</v>
      </c>
      <c r="O802" s="1" t="s">
        <v>52</v>
      </c>
      <c r="P802" s="2">
        <v>40177.427511574075</v>
      </c>
      <c r="Q802" s="2">
        <v>42500.507847222223</v>
      </c>
      <c r="R802" s="1" t="s">
        <v>1792</v>
      </c>
    </row>
    <row r="803" spans="1:18">
      <c r="A803" s="1">
        <v>29</v>
      </c>
      <c r="B803" s="1" t="s">
        <v>261</v>
      </c>
      <c r="C803" s="1" t="s">
        <v>2643</v>
      </c>
      <c r="D803" s="3">
        <v>15</v>
      </c>
      <c r="E803" s="3">
        <v>13</v>
      </c>
      <c r="F803" s="3">
        <v>0</v>
      </c>
      <c r="G803" s="7">
        <f t="shared" si="37"/>
        <v>0</v>
      </c>
      <c r="H803" s="1" t="s">
        <v>253</v>
      </c>
      <c r="I803" s="1" t="s">
        <v>254</v>
      </c>
      <c r="J803" s="1" t="s">
        <v>255</v>
      </c>
      <c r="K803" s="1" t="s">
        <v>52</v>
      </c>
      <c r="L803" s="1" t="s">
        <v>258</v>
      </c>
      <c r="M803" s="1" t="s">
        <v>259</v>
      </c>
      <c r="N803" s="1" t="s">
        <v>260</v>
      </c>
      <c r="O803" s="1" t="s">
        <v>52</v>
      </c>
      <c r="P803" s="2">
        <v>40177.430358796293</v>
      </c>
      <c r="Q803" s="2">
        <v>42500.507893518516</v>
      </c>
      <c r="R803" s="1" t="s">
        <v>1792</v>
      </c>
    </row>
    <row r="804" spans="1:18">
      <c r="A804" s="1">
        <v>5</v>
      </c>
      <c r="B804" s="1" t="s">
        <v>588</v>
      </c>
      <c r="C804" s="1" t="s">
        <v>2644</v>
      </c>
      <c r="D804" s="3">
        <v>79</v>
      </c>
      <c r="E804" s="3">
        <v>63</v>
      </c>
      <c r="F804" s="3">
        <v>7</v>
      </c>
      <c r="G804" s="7">
        <f t="shared" si="37"/>
        <v>8.8607594936708861E-2</v>
      </c>
      <c r="H804" s="1" t="s">
        <v>412</v>
      </c>
      <c r="I804" s="1" t="s">
        <v>410</v>
      </c>
      <c r="J804" s="1" t="s">
        <v>411</v>
      </c>
      <c r="K804" s="1" t="s">
        <v>22</v>
      </c>
      <c r="L804" s="1" t="s">
        <v>410</v>
      </c>
      <c r="M804" s="1" t="s">
        <v>411</v>
      </c>
      <c r="N804" s="1" t="s">
        <v>412</v>
      </c>
      <c r="O804" s="1" t="s">
        <v>22</v>
      </c>
      <c r="P804" s="2">
        <v>42027.551817129628</v>
      </c>
      <c r="Q804" s="2">
        <v>42500.49863425926</v>
      </c>
      <c r="R804" s="1" t="s">
        <v>1792</v>
      </c>
    </row>
    <row r="805" spans="1:18">
      <c r="A805" s="1">
        <v>7</v>
      </c>
      <c r="B805" s="1" t="s">
        <v>404</v>
      </c>
      <c r="C805" s="1" t="s">
        <v>2645</v>
      </c>
      <c r="D805" s="3">
        <v>4</v>
      </c>
      <c r="E805" s="3">
        <v>3</v>
      </c>
      <c r="F805" s="3">
        <v>1</v>
      </c>
      <c r="G805" s="7">
        <f t="shared" si="37"/>
        <v>0.25</v>
      </c>
      <c r="H805" s="1" t="s">
        <v>130</v>
      </c>
      <c r="I805" s="1" t="s">
        <v>131</v>
      </c>
      <c r="J805" s="1" t="s">
        <v>132</v>
      </c>
      <c r="K805" s="1" t="s">
        <v>52</v>
      </c>
      <c r="L805" s="1" t="s">
        <v>131</v>
      </c>
      <c r="M805" s="1" t="s">
        <v>132</v>
      </c>
      <c r="N805" s="1" t="s">
        <v>130</v>
      </c>
      <c r="O805" s="1" t="s">
        <v>52</v>
      </c>
      <c r="P805" s="2">
        <v>42074.475902777776</v>
      </c>
      <c r="Q805" s="2">
        <v>42500.498622685183</v>
      </c>
      <c r="R805" s="1" t="s">
        <v>1792</v>
      </c>
    </row>
    <row r="806" spans="1:18">
      <c r="A806" s="1">
        <v>21</v>
      </c>
      <c r="B806" s="1" t="s">
        <v>414</v>
      </c>
      <c r="C806" s="1" t="s">
        <v>2646</v>
      </c>
      <c r="D806" s="3">
        <v>164</v>
      </c>
      <c r="E806" s="3">
        <v>115</v>
      </c>
      <c r="F806" s="3">
        <v>60</v>
      </c>
      <c r="G806" s="7">
        <f t="shared" si="37"/>
        <v>0.36585365853658536</v>
      </c>
      <c r="H806" s="1" t="s">
        <v>130</v>
      </c>
      <c r="I806" s="1" t="s">
        <v>131</v>
      </c>
      <c r="J806" s="1" t="s">
        <v>132</v>
      </c>
      <c r="K806" s="1" t="s">
        <v>52</v>
      </c>
      <c r="L806" s="1" t="s">
        <v>410</v>
      </c>
      <c r="M806" s="1" t="s">
        <v>411</v>
      </c>
      <c r="N806" s="1" t="s">
        <v>412</v>
      </c>
      <c r="O806" s="1" t="s">
        <v>22</v>
      </c>
      <c r="P806" s="2">
        <v>41316.599293981482</v>
      </c>
      <c r="Q806" s="2">
        <v>42500.507187499999</v>
      </c>
      <c r="R806" s="1" t="s">
        <v>1792</v>
      </c>
    </row>
    <row r="807" spans="1:18">
      <c r="A807" s="1">
        <v>10</v>
      </c>
      <c r="B807" s="1" t="s">
        <v>547</v>
      </c>
      <c r="C807" s="1" t="s">
        <v>2647</v>
      </c>
      <c r="D807" s="3">
        <v>121</v>
      </c>
      <c r="E807" s="3">
        <v>107</v>
      </c>
      <c r="F807" s="3">
        <v>91</v>
      </c>
      <c r="G807" s="7">
        <f t="shared" si="37"/>
        <v>0.75206611570247939</v>
      </c>
      <c r="H807" s="1" t="s">
        <v>78</v>
      </c>
      <c r="I807" s="1" t="s">
        <v>79</v>
      </c>
      <c r="J807" s="1" t="s">
        <v>80</v>
      </c>
      <c r="K807" s="1" t="s">
        <v>32</v>
      </c>
      <c r="L807" s="1" t="s">
        <v>258</v>
      </c>
      <c r="M807" s="1" t="s">
        <v>259</v>
      </c>
      <c r="N807" s="1" t="s">
        <v>260</v>
      </c>
      <c r="O807" s="1" t="s">
        <v>52</v>
      </c>
      <c r="P807" s="2">
        <v>41316.601805555554</v>
      </c>
      <c r="Q807" s="2">
        <v>42500.507326388892</v>
      </c>
      <c r="R807" s="1" t="s">
        <v>1792</v>
      </c>
    </row>
    <row r="808" spans="1:18">
      <c r="A808" s="1">
        <v>15</v>
      </c>
      <c r="B808" s="1" t="s">
        <v>261</v>
      </c>
      <c r="C808" s="1" t="s">
        <v>2648</v>
      </c>
      <c r="D808" s="3">
        <v>73</v>
      </c>
      <c r="E808" s="3">
        <v>38</v>
      </c>
      <c r="F808" s="3">
        <v>8</v>
      </c>
      <c r="G808" s="7">
        <f t="shared" si="37"/>
        <v>0.1095890410958904</v>
      </c>
      <c r="H808" s="1" t="s">
        <v>253</v>
      </c>
      <c r="I808" s="1" t="s">
        <v>254</v>
      </c>
      <c r="J808" s="1" t="s">
        <v>255</v>
      </c>
      <c r="K808" s="1" t="s">
        <v>52</v>
      </c>
      <c r="L808" s="1" t="s">
        <v>258</v>
      </c>
      <c r="M808" s="1" t="s">
        <v>259</v>
      </c>
      <c r="N808" s="1" t="s">
        <v>260</v>
      </c>
      <c r="O808" s="1" t="s">
        <v>52</v>
      </c>
      <c r="P808" s="2">
        <v>41316.602476851855</v>
      </c>
      <c r="Q808" s="2">
        <v>42500.507349537038</v>
      </c>
      <c r="R808" s="1" t="s">
        <v>1792</v>
      </c>
    </row>
    <row r="809" spans="1:18">
      <c r="A809" s="1">
        <v>4</v>
      </c>
      <c r="B809" s="1" t="s">
        <v>587</v>
      </c>
      <c r="C809" s="1" t="s">
        <v>2649</v>
      </c>
      <c r="D809" s="3">
        <v>22</v>
      </c>
      <c r="E809" s="3">
        <v>17</v>
      </c>
      <c r="F809" s="3">
        <v>0</v>
      </c>
      <c r="G809" s="7">
        <f t="shared" si="37"/>
        <v>0</v>
      </c>
      <c r="H809" s="1" t="s">
        <v>412</v>
      </c>
      <c r="I809" s="1" t="s">
        <v>410</v>
      </c>
      <c r="J809" s="1" t="s">
        <v>411</v>
      </c>
      <c r="K809" s="1" t="s">
        <v>22</v>
      </c>
      <c r="L809" s="1" t="s">
        <v>410</v>
      </c>
      <c r="M809" s="1" t="s">
        <v>411</v>
      </c>
      <c r="N809" s="1" t="s">
        <v>412</v>
      </c>
      <c r="O809" s="1" t="s">
        <v>22</v>
      </c>
      <c r="P809" s="2">
        <v>41915.452523148146</v>
      </c>
      <c r="Q809" s="2">
        <v>42500.507361111115</v>
      </c>
      <c r="R809" s="1" t="s">
        <v>1792</v>
      </c>
    </row>
    <row r="810" spans="1:18">
      <c r="A810" s="1">
        <v>6</v>
      </c>
      <c r="B810" s="1" t="s">
        <v>548</v>
      </c>
      <c r="C810" s="1" t="s">
        <v>2650</v>
      </c>
      <c r="D810" s="3">
        <v>0</v>
      </c>
      <c r="E810" s="3">
        <v>0</v>
      </c>
      <c r="F810" s="3">
        <v>0</v>
      </c>
      <c r="G810" s="7">
        <v>0</v>
      </c>
      <c r="H810" s="1" t="s">
        <v>78</v>
      </c>
      <c r="I810" s="1" t="s">
        <v>79</v>
      </c>
      <c r="J810" s="1" t="s">
        <v>80</v>
      </c>
      <c r="K810" s="1" t="s">
        <v>32</v>
      </c>
      <c r="L810" s="1" t="s">
        <v>258</v>
      </c>
      <c r="M810" s="1" t="s">
        <v>259</v>
      </c>
      <c r="N810" s="1" t="s">
        <v>260</v>
      </c>
      <c r="O810" s="1" t="s">
        <v>52</v>
      </c>
      <c r="P810" s="2">
        <v>41557.653194444443</v>
      </c>
      <c r="Q810" s="2">
        <v>42500.507361111115</v>
      </c>
      <c r="R810" s="1" t="s">
        <v>1792</v>
      </c>
    </row>
    <row r="811" spans="1:18">
      <c r="A811" s="1">
        <v>128</v>
      </c>
      <c r="B811" s="1" t="s">
        <v>995</v>
      </c>
      <c r="C811" s="1" t="s">
        <v>2651</v>
      </c>
      <c r="D811" s="3">
        <v>4665</v>
      </c>
      <c r="E811" s="3">
        <v>3383</v>
      </c>
      <c r="F811" s="3">
        <v>1414</v>
      </c>
      <c r="G811" s="7">
        <f t="shared" ref="G811:G842" si="38">F811/D811</f>
        <v>0.30310825294748123</v>
      </c>
      <c r="H811" s="1" t="s">
        <v>293</v>
      </c>
      <c r="I811" s="1" t="s">
        <v>294</v>
      </c>
      <c r="J811" s="1" t="s">
        <v>295</v>
      </c>
      <c r="K811" s="1" t="s">
        <v>52</v>
      </c>
      <c r="L811" s="1" t="s">
        <v>234</v>
      </c>
      <c r="M811" s="1" t="s">
        <v>235</v>
      </c>
      <c r="N811" s="1" t="s">
        <v>233</v>
      </c>
      <c r="O811" s="1" t="s">
        <v>52</v>
      </c>
      <c r="P811" s="2">
        <v>40122.601053240738</v>
      </c>
      <c r="Q811" s="2">
        <v>42703.369398148148</v>
      </c>
      <c r="R811" s="1" t="s">
        <v>1804</v>
      </c>
    </row>
    <row r="812" spans="1:18">
      <c r="A812" s="1">
        <v>27</v>
      </c>
      <c r="B812" s="1" t="s">
        <v>868</v>
      </c>
      <c r="C812" s="1" t="s">
        <v>2652</v>
      </c>
      <c r="D812" s="3">
        <v>253</v>
      </c>
      <c r="E812" s="3">
        <v>196</v>
      </c>
      <c r="F812" s="3">
        <v>75</v>
      </c>
      <c r="G812" s="7">
        <f t="shared" si="38"/>
        <v>0.29644268774703558</v>
      </c>
      <c r="H812" s="1" t="s">
        <v>233</v>
      </c>
      <c r="I812" s="1" t="s">
        <v>234</v>
      </c>
      <c r="J812" s="1" t="s">
        <v>235</v>
      </c>
      <c r="K812" s="1" t="s">
        <v>52</v>
      </c>
      <c r="L812" s="1" t="s">
        <v>234</v>
      </c>
      <c r="M812" s="1" t="s">
        <v>235</v>
      </c>
      <c r="N812" s="1" t="s">
        <v>233</v>
      </c>
      <c r="O812" s="1" t="s">
        <v>52</v>
      </c>
      <c r="P812" s="2">
        <v>40252.525289351855</v>
      </c>
      <c r="Q812" s="2">
        <v>42493.598356481481</v>
      </c>
      <c r="R812" s="1" t="s">
        <v>1804</v>
      </c>
    </row>
    <row r="813" spans="1:18">
      <c r="A813" s="1">
        <v>51</v>
      </c>
      <c r="B813" s="1" t="s">
        <v>873</v>
      </c>
      <c r="C813" s="1" t="s">
        <v>2653</v>
      </c>
      <c r="D813" s="3">
        <v>79</v>
      </c>
      <c r="E813" s="3">
        <v>69</v>
      </c>
      <c r="F813" s="3">
        <v>9</v>
      </c>
      <c r="G813" s="7">
        <f t="shared" si="38"/>
        <v>0.11392405063291139</v>
      </c>
      <c r="H813" s="1" t="s">
        <v>233</v>
      </c>
      <c r="I813" s="1" t="s">
        <v>234</v>
      </c>
      <c r="J813" s="1" t="s">
        <v>235</v>
      </c>
      <c r="K813" s="1" t="s">
        <v>52</v>
      </c>
      <c r="L813" s="1" t="s">
        <v>234</v>
      </c>
      <c r="M813" s="1" t="s">
        <v>235</v>
      </c>
      <c r="N813" s="1" t="s">
        <v>233</v>
      </c>
      <c r="O813" s="1" t="s">
        <v>52</v>
      </c>
      <c r="P813" s="2">
        <v>40366.442731481482</v>
      </c>
      <c r="Q813" s="2">
        <v>42472.775775462964</v>
      </c>
      <c r="R813" s="1" t="s">
        <v>1804</v>
      </c>
    </row>
    <row r="814" spans="1:18">
      <c r="A814" s="1">
        <v>12</v>
      </c>
      <c r="B814" s="1" t="s">
        <v>861</v>
      </c>
      <c r="C814" s="1" t="s">
        <v>2654</v>
      </c>
      <c r="D814" s="3">
        <v>65</v>
      </c>
      <c r="E814" s="3">
        <v>41</v>
      </c>
      <c r="F814" s="3">
        <v>13</v>
      </c>
      <c r="G814" s="7">
        <f t="shared" si="38"/>
        <v>0.2</v>
      </c>
      <c r="H814" s="1" t="s">
        <v>233</v>
      </c>
      <c r="I814" s="1" t="s">
        <v>234</v>
      </c>
      <c r="J814" s="1" t="s">
        <v>235</v>
      </c>
      <c r="K814" s="1" t="s">
        <v>52</v>
      </c>
      <c r="L814" s="1" t="s">
        <v>234</v>
      </c>
      <c r="M814" s="1" t="s">
        <v>235</v>
      </c>
      <c r="N814" s="1" t="s">
        <v>233</v>
      </c>
      <c r="O814" s="1" t="s">
        <v>52</v>
      </c>
      <c r="P814" s="2">
        <v>40366.474942129629</v>
      </c>
      <c r="Q814" s="2">
        <v>40563.742129629631</v>
      </c>
      <c r="R814" s="1" t="s">
        <v>1804</v>
      </c>
    </row>
    <row r="815" spans="1:18">
      <c r="A815" s="1">
        <v>32</v>
      </c>
      <c r="B815" s="1" t="s">
        <v>871</v>
      </c>
      <c r="C815" s="1" t="s">
        <v>2655</v>
      </c>
      <c r="D815" s="3">
        <v>32</v>
      </c>
      <c r="E815" s="3">
        <v>27</v>
      </c>
      <c r="F815" s="3">
        <v>12</v>
      </c>
      <c r="G815" s="7">
        <f t="shared" si="38"/>
        <v>0.375</v>
      </c>
      <c r="H815" s="1" t="s">
        <v>233</v>
      </c>
      <c r="I815" s="1" t="s">
        <v>234</v>
      </c>
      <c r="J815" s="1" t="s">
        <v>235</v>
      </c>
      <c r="K815" s="1" t="s">
        <v>52</v>
      </c>
      <c r="L815" s="1" t="s">
        <v>234</v>
      </c>
      <c r="M815" s="1" t="s">
        <v>235</v>
      </c>
      <c r="N815" s="1" t="s">
        <v>233</v>
      </c>
      <c r="O815" s="1" t="s">
        <v>52</v>
      </c>
      <c r="P815" s="2">
        <v>40457.661145833335</v>
      </c>
      <c r="Q815" s="2">
        <v>40563.742118055554</v>
      </c>
      <c r="R815" s="1" t="s">
        <v>1804</v>
      </c>
    </row>
    <row r="816" spans="1:18">
      <c r="A816" s="1">
        <v>37</v>
      </c>
      <c r="B816" s="1" t="s">
        <v>991</v>
      </c>
      <c r="C816" s="1" t="s">
        <v>2656</v>
      </c>
      <c r="D816" s="3">
        <v>311</v>
      </c>
      <c r="E816" s="3">
        <v>238</v>
      </c>
      <c r="F816" s="3">
        <v>66</v>
      </c>
      <c r="G816" s="7">
        <f t="shared" si="38"/>
        <v>0.21221864951768488</v>
      </c>
      <c r="H816" s="1" t="s">
        <v>293</v>
      </c>
      <c r="I816" s="1" t="s">
        <v>294</v>
      </c>
      <c r="J816" s="1" t="s">
        <v>295</v>
      </c>
      <c r="K816" s="1" t="s">
        <v>52</v>
      </c>
      <c r="L816" s="1" t="s">
        <v>234</v>
      </c>
      <c r="M816" s="1" t="s">
        <v>235</v>
      </c>
      <c r="N816" s="1" t="s">
        <v>233</v>
      </c>
      <c r="O816" s="1" t="s">
        <v>52</v>
      </c>
      <c r="P816" s="2">
        <v>40304.686585648145</v>
      </c>
      <c r="Q816" s="2">
        <v>42592.665439814817</v>
      </c>
      <c r="R816" s="1" t="s">
        <v>1804</v>
      </c>
    </row>
    <row r="817" spans="1:18">
      <c r="A817" s="1">
        <v>9</v>
      </c>
      <c r="B817" s="1" t="s">
        <v>1490</v>
      </c>
      <c r="C817" s="1" t="s">
        <v>2657</v>
      </c>
      <c r="D817" s="3">
        <v>415</v>
      </c>
      <c r="E817" s="3">
        <v>366</v>
      </c>
      <c r="F817" s="3">
        <v>277</v>
      </c>
      <c r="G817" s="7">
        <f t="shared" si="38"/>
        <v>0.66746987951807224</v>
      </c>
      <c r="H817" s="1" t="s">
        <v>78</v>
      </c>
      <c r="I817" s="1" t="s">
        <v>79</v>
      </c>
      <c r="J817" s="1" t="s">
        <v>80</v>
      </c>
      <c r="K817" s="1" t="s">
        <v>32</v>
      </c>
      <c r="L817" s="1" t="s">
        <v>234</v>
      </c>
      <c r="M817" s="1" t="s">
        <v>235</v>
      </c>
      <c r="N817" s="1" t="s">
        <v>233</v>
      </c>
      <c r="O817" s="1" t="s">
        <v>52</v>
      </c>
      <c r="P817" s="2">
        <v>40662.456006944441</v>
      </c>
      <c r="Q817" s="2">
        <v>42516.381562499999</v>
      </c>
      <c r="R817" s="1" t="s">
        <v>1804</v>
      </c>
    </row>
    <row r="818" spans="1:18">
      <c r="A818" s="1">
        <v>15</v>
      </c>
      <c r="B818" s="1" t="s">
        <v>867</v>
      </c>
      <c r="C818" s="1" t="s">
        <v>2658</v>
      </c>
      <c r="D818" s="3">
        <v>109</v>
      </c>
      <c r="E818" s="3">
        <v>96</v>
      </c>
      <c r="F818" s="3">
        <v>76</v>
      </c>
      <c r="G818" s="7">
        <f t="shared" si="38"/>
        <v>0.69724770642201839</v>
      </c>
      <c r="H818" s="1" t="s">
        <v>233</v>
      </c>
      <c r="I818" s="1" t="s">
        <v>234</v>
      </c>
      <c r="J818" s="1" t="s">
        <v>235</v>
      </c>
      <c r="K818" s="1" t="s">
        <v>52</v>
      </c>
      <c r="L818" s="1" t="s">
        <v>234</v>
      </c>
      <c r="M818" s="1" t="s">
        <v>235</v>
      </c>
      <c r="N818" s="1" t="s">
        <v>233</v>
      </c>
      <c r="O818" s="1" t="s">
        <v>52</v>
      </c>
      <c r="P818" s="2">
        <v>40725.479189814818</v>
      </c>
      <c r="Q818" s="2">
        <v>42187.847187500003</v>
      </c>
      <c r="R818" s="1" t="s">
        <v>1804</v>
      </c>
    </row>
    <row r="819" spans="1:18">
      <c r="A819" s="1">
        <v>10</v>
      </c>
      <c r="B819" s="1" t="s">
        <v>239</v>
      </c>
      <c r="C819" s="1" t="s">
        <v>2659</v>
      </c>
      <c r="D819" s="3">
        <v>39</v>
      </c>
      <c r="E819" s="3">
        <v>28</v>
      </c>
      <c r="F819" s="3">
        <v>23</v>
      </c>
      <c r="G819" s="7">
        <f t="shared" si="38"/>
        <v>0.58974358974358976</v>
      </c>
      <c r="H819" s="1" t="s">
        <v>233</v>
      </c>
      <c r="I819" s="1" t="s">
        <v>234</v>
      </c>
      <c r="J819" s="1" t="s">
        <v>235</v>
      </c>
      <c r="K819" s="1" t="s">
        <v>52</v>
      </c>
      <c r="L819" s="1" t="s">
        <v>236</v>
      </c>
      <c r="M819" s="1" t="s">
        <v>237</v>
      </c>
      <c r="N819" s="1" t="s">
        <v>238</v>
      </c>
      <c r="O819" s="1" t="s">
        <v>52</v>
      </c>
      <c r="P819" s="2">
        <v>40589.547280092593</v>
      </c>
      <c r="Q819" s="2">
        <v>42500.508842592593</v>
      </c>
      <c r="R819" s="1" t="s">
        <v>1804</v>
      </c>
    </row>
    <row r="820" spans="1:18">
      <c r="A820" s="1">
        <v>12</v>
      </c>
      <c r="B820" s="1" t="s">
        <v>862</v>
      </c>
      <c r="C820" s="1" t="s">
        <v>2660</v>
      </c>
      <c r="D820" s="3">
        <v>134</v>
      </c>
      <c r="E820" s="3">
        <v>116</v>
      </c>
      <c r="F820" s="3">
        <v>57</v>
      </c>
      <c r="G820" s="7">
        <f t="shared" si="38"/>
        <v>0.42537313432835822</v>
      </c>
      <c r="H820" s="1" t="s">
        <v>233</v>
      </c>
      <c r="I820" s="1" t="s">
        <v>234</v>
      </c>
      <c r="J820" s="1" t="s">
        <v>235</v>
      </c>
      <c r="K820" s="1" t="s">
        <v>52</v>
      </c>
      <c r="L820" s="1" t="s">
        <v>234</v>
      </c>
      <c r="M820" s="1" t="s">
        <v>235</v>
      </c>
      <c r="N820" s="1" t="s">
        <v>233</v>
      </c>
      <c r="O820" s="1" t="s">
        <v>52</v>
      </c>
      <c r="P820" s="2">
        <v>41100.552685185183</v>
      </c>
      <c r="Q820" s="2">
        <v>42755.607199074075</v>
      </c>
      <c r="R820" s="1" t="s">
        <v>1804</v>
      </c>
    </row>
    <row r="821" spans="1:18">
      <c r="A821" s="1">
        <v>8</v>
      </c>
      <c r="B821" s="1" t="s">
        <v>858</v>
      </c>
      <c r="C821" s="1" t="s">
        <v>2661</v>
      </c>
      <c r="D821" s="3">
        <v>155</v>
      </c>
      <c r="E821" s="3">
        <v>126</v>
      </c>
      <c r="F821" s="3">
        <v>70</v>
      </c>
      <c r="G821" s="7">
        <f t="shared" si="38"/>
        <v>0.45161290322580644</v>
      </c>
      <c r="H821" s="1" t="s">
        <v>233</v>
      </c>
      <c r="I821" s="1" t="s">
        <v>234</v>
      </c>
      <c r="J821" s="1" t="s">
        <v>235</v>
      </c>
      <c r="K821" s="1" t="s">
        <v>52</v>
      </c>
      <c r="L821" s="1" t="s">
        <v>234</v>
      </c>
      <c r="M821" s="1" t="s">
        <v>235</v>
      </c>
      <c r="N821" s="1" t="s">
        <v>233</v>
      </c>
      <c r="O821" s="1" t="s">
        <v>52</v>
      </c>
      <c r="P821" s="2">
        <v>41100.547048611108</v>
      </c>
      <c r="Q821" s="2">
        <v>42755.607951388891</v>
      </c>
      <c r="R821" s="1" t="s">
        <v>1804</v>
      </c>
    </row>
    <row r="822" spans="1:18">
      <c r="A822" s="1">
        <v>115</v>
      </c>
      <c r="B822" s="1" t="s">
        <v>893</v>
      </c>
      <c r="C822" s="1" t="s">
        <v>2662</v>
      </c>
      <c r="D822" s="3">
        <v>504</v>
      </c>
      <c r="E822" s="3">
        <v>415</v>
      </c>
      <c r="F822" s="3">
        <v>151</v>
      </c>
      <c r="G822" s="7">
        <f t="shared" si="38"/>
        <v>0.29960317460317459</v>
      </c>
      <c r="H822" s="1" t="s">
        <v>293</v>
      </c>
      <c r="I822" s="1" t="s">
        <v>294</v>
      </c>
      <c r="J822" s="1" t="s">
        <v>295</v>
      </c>
      <c r="K822" s="1" t="s">
        <v>52</v>
      </c>
      <c r="L822" s="1" t="s">
        <v>234</v>
      </c>
      <c r="M822" s="1" t="s">
        <v>235</v>
      </c>
      <c r="N822" s="1" t="s">
        <v>233</v>
      </c>
      <c r="O822" s="1" t="s">
        <v>52</v>
      </c>
      <c r="P822" s="2">
        <v>40260.659050925926</v>
      </c>
      <c r="Q822" s="2">
        <v>42513.410405092596</v>
      </c>
      <c r="R822" s="1" t="s">
        <v>1804</v>
      </c>
    </row>
    <row r="823" spans="1:18">
      <c r="A823" s="1">
        <v>233</v>
      </c>
      <c r="B823" s="1" t="s">
        <v>875</v>
      </c>
      <c r="C823" s="1" t="s">
        <v>2663</v>
      </c>
      <c r="D823" s="3">
        <v>2228</v>
      </c>
      <c r="E823" s="3">
        <v>1424</v>
      </c>
      <c r="F823" s="3">
        <v>467</v>
      </c>
      <c r="G823" s="7">
        <f t="shared" si="38"/>
        <v>0.20960502692998204</v>
      </c>
      <c r="H823" s="1" t="s">
        <v>233</v>
      </c>
      <c r="I823" s="1" t="s">
        <v>234</v>
      </c>
      <c r="J823" s="1" t="s">
        <v>235</v>
      </c>
      <c r="K823" s="1" t="s">
        <v>52</v>
      </c>
      <c r="L823" s="1" t="s">
        <v>234</v>
      </c>
      <c r="M823" s="1" t="s">
        <v>235</v>
      </c>
      <c r="N823" s="1" t="s">
        <v>233</v>
      </c>
      <c r="O823" s="1" t="s">
        <v>52</v>
      </c>
      <c r="P823" s="2">
        <v>40311.506122685183</v>
      </c>
      <c r="Q823" s="2">
        <v>42738.695844907408</v>
      </c>
      <c r="R823" s="1" t="s">
        <v>1804</v>
      </c>
    </row>
    <row r="824" spans="1:18">
      <c r="A824" s="1">
        <v>6</v>
      </c>
      <c r="B824" s="1" t="s">
        <v>856</v>
      </c>
      <c r="C824" s="1" t="s">
        <v>2664</v>
      </c>
      <c r="D824" s="3">
        <v>13</v>
      </c>
      <c r="E824" s="3">
        <v>12</v>
      </c>
      <c r="F824" s="3">
        <v>5</v>
      </c>
      <c r="G824" s="7">
        <f t="shared" si="38"/>
        <v>0.38461538461538464</v>
      </c>
      <c r="H824" s="1" t="s">
        <v>233</v>
      </c>
      <c r="I824" s="1" t="s">
        <v>234</v>
      </c>
      <c r="J824" s="1" t="s">
        <v>235</v>
      </c>
      <c r="K824" s="1" t="s">
        <v>52</v>
      </c>
      <c r="L824" s="1" t="s">
        <v>234</v>
      </c>
      <c r="M824" s="1" t="s">
        <v>235</v>
      </c>
      <c r="N824" s="1" t="s">
        <v>233</v>
      </c>
      <c r="O824" s="1" t="s">
        <v>52</v>
      </c>
      <c r="P824" s="2">
        <v>42592.397928240738</v>
      </c>
      <c r="Q824" s="2">
        <v>42718.558032407411</v>
      </c>
      <c r="R824" s="1" t="s">
        <v>1804</v>
      </c>
    </row>
    <row r="825" spans="1:18">
      <c r="A825" s="1">
        <v>15</v>
      </c>
      <c r="B825" s="1" t="s">
        <v>866</v>
      </c>
      <c r="C825" s="1" t="s">
        <v>2665</v>
      </c>
      <c r="D825" s="3">
        <v>221</v>
      </c>
      <c r="E825" s="3">
        <v>194</v>
      </c>
      <c r="F825" s="3">
        <v>47</v>
      </c>
      <c r="G825" s="7">
        <f t="shared" si="38"/>
        <v>0.21266968325791855</v>
      </c>
      <c r="H825" s="1" t="s">
        <v>233</v>
      </c>
      <c r="I825" s="1" t="s">
        <v>234</v>
      </c>
      <c r="J825" s="1" t="s">
        <v>235</v>
      </c>
      <c r="K825" s="1" t="s">
        <v>52</v>
      </c>
      <c r="L825" s="1" t="s">
        <v>234</v>
      </c>
      <c r="M825" s="1" t="s">
        <v>235</v>
      </c>
      <c r="N825" s="1" t="s">
        <v>233</v>
      </c>
      <c r="O825" s="1" t="s">
        <v>52</v>
      </c>
      <c r="P825" s="2">
        <v>41648.55431712963</v>
      </c>
      <c r="Q825" s="2">
        <v>42517.450254629628</v>
      </c>
      <c r="R825" s="1" t="s">
        <v>1804</v>
      </c>
    </row>
    <row r="826" spans="1:18">
      <c r="A826" s="1">
        <v>4</v>
      </c>
      <c r="B826" s="1" t="s">
        <v>854</v>
      </c>
      <c r="C826" s="1" t="s">
        <v>2666</v>
      </c>
      <c r="D826" s="3">
        <v>75</v>
      </c>
      <c r="E826" s="3">
        <v>63</v>
      </c>
      <c r="F826" s="3">
        <v>40</v>
      </c>
      <c r="G826" s="7">
        <f t="shared" si="38"/>
        <v>0.53333333333333333</v>
      </c>
      <c r="H826" s="1" t="s">
        <v>233</v>
      </c>
      <c r="I826" s="1" t="s">
        <v>234</v>
      </c>
      <c r="J826" s="1" t="s">
        <v>235</v>
      </c>
      <c r="K826" s="1" t="s">
        <v>52</v>
      </c>
      <c r="L826" s="1" t="s">
        <v>234</v>
      </c>
      <c r="M826" s="1" t="s">
        <v>235</v>
      </c>
      <c r="N826" s="1" t="s">
        <v>233</v>
      </c>
      <c r="O826" s="1" t="s">
        <v>52</v>
      </c>
      <c r="P826" s="2">
        <v>40842.568576388891</v>
      </c>
      <c r="Q826" s="2">
        <v>40843.713877314818</v>
      </c>
      <c r="R826" s="1" t="s">
        <v>1804</v>
      </c>
    </row>
    <row r="827" spans="1:18">
      <c r="A827" s="1">
        <v>15</v>
      </c>
      <c r="B827" s="1" t="s">
        <v>243</v>
      </c>
      <c r="C827" s="1" t="s">
        <v>2667</v>
      </c>
      <c r="D827" s="3">
        <v>1</v>
      </c>
      <c r="E827" s="3">
        <v>1</v>
      </c>
      <c r="F827" s="3">
        <v>1</v>
      </c>
      <c r="G827" s="7">
        <f t="shared" si="38"/>
        <v>1</v>
      </c>
      <c r="H827" s="1" t="s">
        <v>233</v>
      </c>
      <c r="I827" s="1" t="s">
        <v>234</v>
      </c>
      <c r="J827" s="1" t="s">
        <v>235</v>
      </c>
      <c r="K827" s="1" t="s">
        <v>52</v>
      </c>
      <c r="L827" s="1" t="s">
        <v>240</v>
      </c>
      <c r="M827" s="1" t="s">
        <v>241</v>
      </c>
      <c r="N827" s="1" t="s">
        <v>242</v>
      </c>
      <c r="O827" s="1" t="s">
        <v>52</v>
      </c>
      <c r="P827" s="2">
        <v>40452.556157407409</v>
      </c>
      <c r="Q827" s="2">
        <v>42500.509317129632</v>
      </c>
      <c r="R827" s="1" t="s">
        <v>1804</v>
      </c>
    </row>
    <row r="828" spans="1:18">
      <c r="A828" s="1">
        <v>13</v>
      </c>
      <c r="B828" s="1" t="s">
        <v>864</v>
      </c>
      <c r="C828" s="1" t="s">
        <v>2668</v>
      </c>
      <c r="D828" s="3">
        <v>148</v>
      </c>
      <c r="E828" s="3">
        <v>111</v>
      </c>
      <c r="F828" s="3">
        <v>24</v>
      </c>
      <c r="G828" s="7">
        <f t="shared" si="38"/>
        <v>0.16216216216216217</v>
      </c>
      <c r="H828" s="1" t="s">
        <v>233</v>
      </c>
      <c r="I828" s="1" t="s">
        <v>234</v>
      </c>
      <c r="J828" s="1" t="s">
        <v>235</v>
      </c>
      <c r="K828" s="1" t="s">
        <v>52</v>
      </c>
      <c r="L828" s="1" t="s">
        <v>234</v>
      </c>
      <c r="M828" s="1" t="s">
        <v>235</v>
      </c>
      <c r="N828" s="1" t="s">
        <v>233</v>
      </c>
      <c r="O828" s="1" t="s">
        <v>52</v>
      </c>
      <c r="P828" s="2">
        <v>41449.450289351851</v>
      </c>
      <c r="Q828" s="2">
        <v>42640.620405092595</v>
      </c>
      <c r="R828" s="1" t="s">
        <v>1804</v>
      </c>
    </row>
    <row r="829" spans="1:18">
      <c r="A829" s="1">
        <v>18</v>
      </c>
      <c r="B829" s="1" t="s">
        <v>990</v>
      </c>
      <c r="C829" s="1" t="s">
        <v>2669</v>
      </c>
      <c r="D829" s="3">
        <v>448</v>
      </c>
      <c r="E829" s="3">
        <v>392</v>
      </c>
      <c r="F829" s="3">
        <v>372</v>
      </c>
      <c r="G829" s="7">
        <f t="shared" si="38"/>
        <v>0.8303571428571429</v>
      </c>
      <c r="H829" s="1" t="s">
        <v>293</v>
      </c>
      <c r="I829" s="1" t="s">
        <v>294</v>
      </c>
      <c r="J829" s="1" t="s">
        <v>295</v>
      </c>
      <c r="K829" s="1" t="s">
        <v>52</v>
      </c>
      <c r="L829" s="1" t="s">
        <v>234</v>
      </c>
      <c r="M829" s="1" t="s">
        <v>235</v>
      </c>
      <c r="N829" s="1" t="s">
        <v>233</v>
      </c>
      <c r="O829" s="1" t="s">
        <v>52</v>
      </c>
      <c r="P829" s="2">
        <v>40562.554675925923</v>
      </c>
      <c r="Q829" s="2">
        <v>42593.361886574072</v>
      </c>
      <c r="R829" s="1" t="s">
        <v>1804</v>
      </c>
    </row>
    <row r="830" spans="1:18">
      <c r="A830" s="1">
        <v>29</v>
      </c>
      <c r="B830" s="1" t="s">
        <v>870</v>
      </c>
      <c r="C830" s="1" t="s">
        <v>2670</v>
      </c>
      <c r="D830" s="3">
        <v>200</v>
      </c>
      <c r="E830" s="3">
        <v>178</v>
      </c>
      <c r="F830" s="3">
        <v>70</v>
      </c>
      <c r="G830" s="7">
        <f t="shared" si="38"/>
        <v>0.35</v>
      </c>
      <c r="H830" s="1" t="s">
        <v>233</v>
      </c>
      <c r="I830" s="1" t="s">
        <v>234</v>
      </c>
      <c r="J830" s="1" t="s">
        <v>235</v>
      </c>
      <c r="K830" s="1" t="s">
        <v>52</v>
      </c>
      <c r="L830" s="1" t="s">
        <v>234</v>
      </c>
      <c r="M830" s="1" t="s">
        <v>235</v>
      </c>
      <c r="N830" s="1" t="s">
        <v>233</v>
      </c>
      <c r="O830" s="1" t="s">
        <v>52</v>
      </c>
      <c r="P830" s="2">
        <v>40557.685682870368</v>
      </c>
      <c r="Q830" s="2">
        <v>42438.428263888891</v>
      </c>
      <c r="R830" s="1" t="s">
        <v>1804</v>
      </c>
    </row>
    <row r="831" spans="1:18">
      <c r="A831" s="1">
        <v>3</v>
      </c>
      <c r="B831" s="1" t="s">
        <v>244</v>
      </c>
      <c r="C831" s="1" t="s">
        <v>2671</v>
      </c>
      <c r="D831" s="3">
        <v>3</v>
      </c>
      <c r="E831" s="3">
        <v>2</v>
      </c>
      <c r="F831" s="3">
        <v>2</v>
      </c>
      <c r="G831" s="7">
        <f t="shared" si="38"/>
        <v>0.66666666666666663</v>
      </c>
      <c r="H831" s="1" t="s">
        <v>233</v>
      </c>
      <c r="I831" s="1" t="s">
        <v>234</v>
      </c>
      <c r="J831" s="1" t="s">
        <v>235</v>
      </c>
      <c r="K831" s="1" t="s">
        <v>52</v>
      </c>
      <c r="L831" s="1" t="s">
        <v>234</v>
      </c>
      <c r="M831" s="1" t="s">
        <v>235</v>
      </c>
      <c r="N831" s="1" t="s">
        <v>233</v>
      </c>
      <c r="O831" s="1" t="s">
        <v>52</v>
      </c>
      <c r="P831" s="2">
        <v>40437.533553240741</v>
      </c>
      <c r="Q831" s="2">
        <v>42500.509293981479</v>
      </c>
      <c r="R831" s="1" t="s">
        <v>1804</v>
      </c>
    </row>
    <row r="832" spans="1:18">
      <c r="A832" s="1">
        <v>7</v>
      </c>
      <c r="B832" s="1" t="s">
        <v>857</v>
      </c>
      <c r="C832" s="1" t="s">
        <v>2672</v>
      </c>
      <c r="D832" s="3">
        <v>27</v>
      </c>
      <c r="E832" s="3">
        <v>10</v>
      </c>
      <c r="F832" s="3">
        <v>3</v>
      </c>
      <c r="G832" s="7">
        <f t="shared" si="38"/>
        <v>0.1111111111111111</v>
      </c>
      <c r="H832" s="1" t="s">
        <v>233</v>
      </c>
      <c r="I832" s="1" t="s">
        <v>234</v>
      </c>
      <c r="J832" s="1" t="s">
        <v>235</v>
      </c>
      <c r="K832" s="1" t="s">
        <v>52</v>
      </c>
      <c r="L832" s="1" t="s">
        <v>234</v>
      </c>
      <c r="M832" s="1" t="s">
        <v>235</v>
      </c>
      <c r="N832" s="1" t="s">
        <v>233</v>
      </c>
      <c r="O832" s="1" t="s">
        <v>52</v>
      </c>
      <c r="P832" s="2">
        <v>42348.568101851852</v>
      </c>
      <c r="Q832" s="2">
        <v>42592.393993055557</v>
      </c>
      <c r="R832" s="1" t="s">
        <v>1804</v>
      </c>
    </row>
    <row r="833" spans="1:18">
      <c r="A833" s="1">
        <v>12</v>
      </c>
      <c r="B833" s="1" t="s">
        <v>863</v>
      </c>
      <c r="C833" s="1" t="s">
        <v>2673</v>
      </c>
      <c r="D833" s="3">
        <v>28</v>
      </c>
      <c r="E833" s="3">
        <v>27</v>
      </c>
      <c r="F833" s="3">
        <v>14</v>
      </c>
      <c r="G833" s="7">
        <f t="shared" si="38"/>
        <v>0.5</v>
      </c>
      <c r="H833" s="1" t="s">
        <v>233</v>
      </c>
      <c r="I833" s="1" t="s">
        <v>234</v>
      </c>
      <c r="J833" s="1" t="s">
        <v>235</v>
      </c>
      <c r="K833" s="1" t="s">
        <v>52</v>
      </c>
      <c r="L833" s="1" t="s">
        <v>234</v>
      </c>
      <c r="M833" s="1" t="s">
        <v>235</v>
      </c>
      <c r="N833" s="1" t="s">
        <v>233</v>
      </c>
      <c r="O833" s="1" t="s">
        <v>52</v>
      </c>
      <c r="P833" s="2">
        <v>42454.420613425929</v>
      </c>
      <c r="Q833" s="2">
        <v>42510.442939814813</v>
      </c>
      <c r="R833" s="1" t="s">
        <v>1804</v>
      </c>
    </row>
    <row r="834" spans="1:18">
      <c r="A834" s="1">
        <v>10</v>
      </c>
      <c r="B834" s="1" t="s">
        <v>859</v>
      </c>
      <c r="C834" s="1" t="s">
        <v>2674</v>
      </c>
      <c r="D834" s="3">
        <v>5</v>
      </c>
      <c r="E834" s="3">
        <v>5</v>
      </c>
      <c r="F834" s="3">
        <v>4</v>
      </c>
      <c r="G834" s="7">
        <f t="shared" si="38"/>
        <v>0.8</v>
      </c>
      <c r="H834" s="1" t="s">
        <v>233</v>
      </c>
      <c r="I834" s="1" t="s">
        <v>234</v>
      </c>
      <c r="J834" s="1" t="s">
        <v>235</v>
      </c>
      <c r="K834" s="1" t="s">
        <v>52</v>
      </c>
      <c r="L834" s="1" t="s">
        <v>234</v>
      </c>
      <c r="M834" s="1" t="s">
        <v>235</v>
      </c>
      <c r="N834" s="1" t="s">
        <v>233</v>
      </c>
      <c r="O834" s="1" t="s">
        <v>52</v>
      </c>
      <c r="P834" s="2">
        <v>40476.560555555552</v>
      </c>
      <c r="Q834" s="2">
        <v>40478.46570601852</v>
      </c>
      <c r="R834" s="1" t="s">
        <v>1804</v>
      </c>
    </row>
    <row r="835" spans="1:18">
      <c r="A835" s="1">
        <v>13</v>
      </c>
      <c r="B835" s="1" t="s">
        <v>865</v>
      </c>
      <c r="C835" s="1" t="s">
        <v>2675</v>
      </c>
      <c r="D835" s="3">
        <v>105</v>
      </c>
      <c r="E835" s="3">
        <v>99</v>
      </c>
      <c r="F835" s="3">
        <v>73</v>
      </c>
      <c r="G835" s="7">
        <f t="shared" si="38"/>
        <v>0.69523809523809521</v>
      </c>
      <c r="H835" s="1" t="s">
        <v>233</v>
      </c>
      <c r="I835" s="1" t="s">
        <v>234</v>
      </c>
      <c r="J835" s="1" t="s">
        <v>235</v>
      </c>
      <c r="K835" s="1" t="s">
        <v>52</v>
      </c>
      <c r="L835" s="1" t="s">
        <v>234</v>
      </c>
      <c r="M835" s="1" t="s">
        <v>235</v>
      </c>
      <c r="N835" s="1" t="s">
        <v>233</v>
      </c>
      <c r="O835" s="1" t="s">
        <v>52</v>
      </c>
      <c r="P835" s="2">
        <v>40436.492847222224</v>
      </c>
      <c r="Q835" s="2">
        <v>42493.720775462964</v>
      </c>
      <c r="R835" s="1" t="s">
        <v>1804</v>
      </c>
    </row>
    <row r="836" spans="1:18">
      <c r="A836" s="1">
        <v>10</v>
      </c>
      <c r="B836" s="1" t="s">
        <v>860</v>
      </c>
      <c r="C836" s="1" t="s">
        <v>2676</v>
      </c>
      <c r="D836" s="3">
        <v>15</v>
      </c>
      <c r="E836" s="3">
        <v>14</v>
      </c>
      <c r="F836" s="3">
        <v>6</v>
      </c>
      <c r="G836" s="7">
        <f t="shared" si="38"/>
        <v>0.4</v>
      </c>
      <c r="H836" s="1" t="s">
        <v>233</v>
      </c>
      <c r="I836" s="1" t="s">
        <v>234</v>
      </c>
      <c r="J836" s="1" t="s">
        <v>235</v>
      </c>
      <c r="K836" s="1" t="s">
        <v>52</v>
      </c>
      <c r="L836" s="1" t="s">
        <v>234</v>
      </c>
      <c r="M836" s="1" t="s">
        <v>235</v>
      </c>
      <c r="N836" s="1" t="s">
        <v>233</v>
      </c>
      <c r="O836" s="1" t="s">
        <v>52</v>
      </c>
      <c r="P836" s="2">
        <v>41281.487939814811</v>
      </c>
      <c r="Q836" s="2">
        <v>41283.477905092594</v>
      </c>
      <c r="R836" s="1" t="s">
        <v>1804</v>
      </c>
    </row>
    <row r="837" spans="1:18">
      <c r="A837" s="1">
        <v>27</v>
      </c>
      <c r="B837" s="1" t="s">
        <v>869</v>
      </c>
      <c r="C837" s="1" t="s">
        <v>2677</v>
      </c>
      <c r="D837" s="3">
        <v>78</v>
      </c>
      <c r="E837" s="3">
        <v>65</v>
      </c>
      <c r="F837" s="3">
        <v>17</v>
      </c>
      <c r="G837" s="7">
        <f t="shared" si="38"/>
        <v>0.21794871794871795</v>
      </c>
      <c r="H837" s="1" t="s">
        <v>233</v>
      </c>
      <c r="I837" s="1" t="s">
        <v>234</v>
      </c>
      <c r="J837" s="1" t="s">
        <v>235</v>
      </c>
      <c r="K837" s="1" t="s">
        <v>52</v>
      </c>
      <c r="L837" s="1" t="s">
        <v>234</v>
      </c>
      <c r="M837" s="1" t="s">
        <v>235</v>
      </c>
      <c r="N837" s="1" t="s">
        <v>233</v>
      </c>
      <c r="O837" s="1" t="s">
        <v>52</v>
      </c>
      <c r="P837" s="2">
        <v>42347.410983796297</v>
      </c>
      <c r="Q837" s="2">
        <v>42640.619756944441</v>
      </c>
      <c r="R837" s="1" t="s">
        <v>1804</v>
      </c>
    </row>
    <row r="838" spans="1:18">
      <c r="A838" s="1">
        <v>64</v>
      </c>
      <c r="B838" s="1" t="s">
        <v>1491</v>
      </c>
      <c r="C838" s="1" t="s">
        <v>2678</v>
      </c>
      <c r="D838" s="3">
        <v>141</v>
      </c>
      <c r="E838" s="3">
        <v>114</v>
      </c>
      <c r="F838" s="3">
        <v>33</v>
      </c>
      <c r="G838" s="7">
        <f t="shared" si="38"/>
        <v>0.23404255319148937</v>
      </c>
      <c r="H838" s="1" t="s">
        <v>78</v>
      </c>
      <c r="I838" s="1" t="s">
        <v>79</v>
      </c>
      <c r="J838" s="1" t="s">
        <v>80</v>
      </c>
      <c r="K838" s="1" t="s">
        <v>32</v>
      </c>
      <c r="L838" s="1" t="s">
        <v>234</v>
      </c>
      <c r="M838" s="1" t="s">
        <v>235</v>
      </c>
      <c r="N838" s="1" t="s">
        <v>233</v>
      </c>
      <c r="O838" s="1" t="s">
        <v>52</v>
      </c>
      <c r="P838" s="2">
        <v>40354.399664351855</v>
      </c>
      <c r="Q838" s="2">
        <v>42516.382627314815</v>
      </c>
      <c r="R838" s="1" t="s">
        <v>1804</v>
      </c>
    </row>
    <row r="839" spans="1:18">
      <c r="A839" s="1">
        <v>22</v>
      </c>
      <c r="B839" s="1" t="s">
        <v>250</v>
      </c>
      <c r="C839" s="1" t="s">
        <v>2679</v>
      </c>
      <c r="D839" s="3">
        <v>6</v>
      </c>
      <c r="E839" s="3">
        <v>6</v>
      </c>
      <c r="F839" s="3">
        <v>3</v>
      </c>
      <c r="G839" s="7">
        <f t="shared" si="38"/>
        <v>0.5</v>
      </c>
      <c r="H839" s="1" t="s">
        <v>233</v>
      </c>
      <c r="I839" s="1" t="s">
        <v>234</v>
      </c>
      <c r="J839" s="1" t="s">
        <v>235</v>
      </c>
      <c r="K839" s="1" t="s">
        <v>52</v>
      </c>
      <c r="L839" s="1" t="s">
        <v>234</v>
      </c>
      <c r="M839" s="1" t="s">
        <v>235</v>
      </c>
      <c r="N839" s="1" t="s">
        <v>233</v>
      </c>
      <c r="O839" s="1" t="s">
        <v>52</v>
      </c>
      <c r="P839" s="2">
        <v>40354.591273148151</v>
      </c>
      <c r="Q839" s="2">
        <v>42500.509502314817</v>
      </c>
      <c r="R839" s="1" t="s">
        <v>1804</v>
      </c>
    </row>
    <row r="840" spans="1:18">
      <c r="A840" s="1">
        <v>10</v>
      </c>
      <c r="B840" s="1" t="s">
        <v>545</v>
      </c>
      <c r="C840" s="1" t="s">
        <v>2680</v>
      </c>
      <c r="D840" s="3">
        <v>7</v>
      </c>
      <c r="E840" s="3">
        <v>5</v>
      </c>
      <c r="F840" s="3">
        <v>4</v>
      </c>
      <c r="G840" s="7">
        <f t="shared" si="38"/>
        <v>0.5714285714285714</v>
      </c>
      <c r="H840" s="1" t="s">
        <v>78</v>
      </c>
      <c r="I840" s="1" t="s">
        <v>79</v>
      </c>
      <c r="J840" s="1" t="s">
        <v>80</v>
      </c>
      <c r="K840" s="1" t="s">
        <v>32</v>
      </c>
      <c r="L840" s="1" t="s">
        <v>53</v>
      </c>
      <c r="M840" s="1" t="s">
        <v>54</v>
      </c>
      <c r="N840" s="1" t="s">
        <v>55</v>
      </c>
      <c r="O840" s="1" t="s">
        <v>22</v>
      </c>
      <c r="P840" s="2">
        <v>40662.627847222226</v>
      </c>
      <c r="Q840" s="2">
        <v>42516.381562499999</v>
      </c>
      <c r="R840" s="1" t="s">
        <v>1804</v>
      </c>
    </row>
    <row r="841" spans="1:18">
      <c r="A841" s="1">
        <v>35</v>
      </c>
      <c r="B841" s="1" t="s">
        <v>993</v>
      </c>
      <c r="C841" s="1" t="s">
        <v>2681</v>
      </c>
      <c r="D841" s="3">
        <v>431</v>
      </c>
      <c r="E841" s="3">
        <v>303</v>
      </c>
      <c r="F841" s="3">
        <v>55</v>
      </c>
      <c r="G841" s="7">
        <f t="shared" si="38"/>
        <v>0.12761020881670534</v>
      </c>
      <c r="H841" s="1" t="s">
        <v>293</v>
      </c>
      <c r="I841" s="1" t="s">
        <v>294</v>
      </c>
      <c r="J841" s="1" t="s">
        <v>295</v>
      </c>
      <c r="K841" s="1" t="s">
        <v>52</v>
      </c>
      <c r="L841" s="1" t="s">
        <v>234</v>
      </c>
      <c r="M841" s="1" t="s">
        <v>235</v>
      </c>
      <c r="N841" s="1" t="s">
        <v>233</v>
      </c>
      <c r="O841" s="1" t="s">
        <v>52</v>
      </c>
      <c r="P841" s="2">
        <v>40260.663587962961</v>
      </c>
      <c r="Q841" s="2">
        <v>42759.665810185186</v>
      </c>
      <c r="R841" s="1" t="s">
        <v>1804</v>
      </c>
    </row>
    <row r="842" spans="1:18">
      <c r="A842" s="1">
        <v>4</v>
      </c>
      <c r="B842" s="1" t="s">
        <v>986</v>
      </c>
      <c r="C842" s="1" t="s">
        <v>2682</v>
      </c>
      <c r="D842" s="3">
        <v>138</v>
      </c>
      <c r="E842" s="3">
        <v>79</v>
      </c>
      <c r="F842" s="3">
        <v>21</v>
      </c>
      <c r="G842" s="7">
        <f t="shared" si="38"/>
        <v>0.15217391304347827</v>
      </c>
      <c r="H842" s="1" t="s">
        <v>233</v>
      </c>
      <c r="I842" s="1" t="s">
        <v>234</v>
      </c>
      <c r="J842" s="1" t="s">
        <v>235</v>
      </c>
      <c r="K842" s="1" t="s">
        <v>52</v>
      </c>
      <c r="L842" s="1" t="s">
        <v>234</v>
      </c>
      <c r="M842" s="1" t="s">
        <v>235</v>
      </c>
      <c r="N842" s="1" t="s">
        <v>233</v>
      </c>
      <c r="O842" s="1" t="s">
        <v>52</v>
      </c>
      <c r="P842" s="2">
        <v>40562.472372685188</v>
      </c>
      <c r="Q842" s="2">
        <v>42647.601435185185</v>
      </c>
      <c r="R842" s="1" t="s">
        <v>1804</v>
      </c>
    </row>
    <row r="843" spans="1:18">
      <c r="A843" s="1">
        <v>11</v>
      </c>
      <c r="B843" s="1" t="s">
        <v>248</v>
      </c>
      <c r="C843" s="1" t="s">
        <v>2683</v>
      </c>
      <c r="D843" s="3">
        <v>229</v>
      </c>
      <c r="E843" s="3">
        <v>171</v>
      </c>
      <c r="F843" s="3">
        <v>21</v>
      </c>
      <c r="G843" s="7">
        <f t="shared" ref="G843:G874" si="39">F843/D843</f>
        <v>9.1703056768558958E-2</v>
      </c>
      <c r="H843" s="1" t="s">
        <v>233</v>
      </c>
      <c r="I843" s="1" t="s">
        <v>234</v>
      </c>
      <c r="J843" s="1" t="s">
        <v>235</v>
      </c>
      <c r="K843" s="1" t="s">
        <v>52</v>
      </c>
      <c r="L843" s="1" t="s">
        <v>234</v>
      </c>
      <c r="M843" s="1" t="s">
        <v>235</v>
      </c>
      <c r="N843" s="1" t="s">
        <v>233</v>
      </c>
      <c r="O843" s="1" t="s">
        <v>52</v>
      </c>
      <c r="P843" s="2">
        <v>42011.388182870367</v>
      </c>
      <c r="Q843" s="2">
        <v>42590.577303240738</v>
      </c>
      <c r="R843" s="1" t="s">
        <v>1804</v>
      </c>
    </row>
    <row r="844" spans="1:18">
      <c r="A844" s="1">
        <v>5</v>
      </c>
      <c r="B844" s="1" t="s">
        <v>876</v>
      </c>
      <c r="C844" s="1" t="s">
        <v>2684</v>
      </c>
      <c r="D844" s="3">
        <v>130</v>
      </c>
      <c r="E844" s="3">
        <v>118</v>
      </c>
      <c r="F844" s="3">
        <v>77</v>
      </c>
      <c r="G844" s="7">
        <f t="shared" si="39"/>
        <v>0.59230769230769231</v>
      </c>
      <c r="H844" s="1" t="s">
        <v>233</v>
      </c>
      <c r="I844" s="1" t="s">
        <v>234</v>
      </c>
      <c r="J844" s="1" t="s">
        <v>235</v>
      </c>
      <c r="K844" s="1" t="s">
        <v>52</v>
      </c>
      <c r="L844" s="1" t="s">
        <v>294</v>
      </c>
      <c r="M844" s="1" t="s">
        <v>295</v>
      </c>
      <c r="N844" s="1" t="s">
        <v>293</v>
      </c>
      <c r="O844" s="1" t="s">
        <v>52</v>
      </c>
      <c r="P844" s="2">
        <v>42243.641377314816</v>
      </c>
      <c r="Q844" s="2">
        <v>42600.582569444443</v>
      </c>
      <c r="R844" s="1" t="s">
        <v>1804</v>
      </c>
    </row>
    <row r="845" spans="1:18">
      <c r="A845" s="1">
        <v>31</v>
      </c>
      <c r="B845" s="1" t="s">
        <v>901</v>
      </c>
      <c r="C845" s="1" t="s">
        <v>2685</v>
      </c>
      <c r="D845" s="3">
        <v>135</v>
      </c>
      <c r="E845" s="3">
        <v>105</v>
      </c>
      <c r="F845" s="3">
        <v>20</v>
      </c>
      <c r="G845" s="7">
        <f t="shared" si="39"/>
        <v>0.14814814814814814</v>
      </c>
      <c r="H845" s="1" t="s">
        <v>233</v>
      </c>
      <c r="I845" s="1" t="s">
        <v>234</v>
      </c>
      <c r="J845" s="1" t="s">
        <v>235</v>
      </c>
      <c r="K845" s="1" t="s">
        <v>52</v>
      </c>
      <c r="L845" s="1" t="s">
        <v>234</v>
      </c>
      <c r="M845" s="1" t="s">
        <v>235</v>
      </c>
      <c r="N845" s="1" t="s">
        <v>233</v>
      </c>
      <c r="O845" s="1" t="s">
        <v>52</v>
      </c>
      <c r="P845" s="2">
        <v>42011.422164351854</v>
      </c>
      <c r="Q845" s="2">
        <v>42590.577303240738</v>
      </c>
      <c r="R845" s="1" t="s">
        <v>1804</v>
      </c>
    </row>
    <row r="846" spans="1:18">
      <c r="A846" s="1">
        <v>33</v>
      </c>
      <c r="B846" s="1" t="s">
        <v>252</v>
      </c>
      <c r="C846" s="1" t="s">
        <v>2686</v>
      </c>
      <c r="D846" s="3">
        <v>294</v>
      </c>
      <c r="E846" s="3">
        <v>256</v>
      </c>
      <c r="F846" s="3">
        <v>126</v>
      </c>
      <c r="G846" s="7">
        <f t="shared" si="39"/>
        <v>0.42857142857142855</v>
      </c>
      <c r="H846" s="1" t="s">
        <v>233</v>
      </c>
      <c r="I846" s="1" t="s">
        <v>234</v>
      </c>
      <c r="J846" s="1" t="s">
        <v>235</v>
      </c>
      <c r="K846" s="1" t="s">
        <v>52</v>
      </c>
      <c r="L846" s="1" t="s">
        <v>234</v>
      </c>
      <c r="M846" s="1" t="s">
        <v>235</v>
      </c>
      <c r="N846" s="1" t="s">
        <v>233</v>
      </c>
      <c r="O846" s="1" t="s">
        <v>52</v>
      </c>
      <c r="P846" s="2">
        <v>41102.5856712963</v>
      </c>
      <c r="Q846" s="2">
        <v>42500.509571759256</v>
      </c>
      <c r="R846" s="1" t="s">
        <v>1804</v>
      </c>
    </row>
    <row r="847" spans="1:18">
      <c r="A847" s="1">
        <v>6</v>
      </c>
      <c r="B847" s="1" t="s">
        <v>247</v>
      </c>
      <c r="C847" s="1" t="s">
        <v>2687</v>
      </c>
      <c r="D847" s="3">
        <v>13</v>
      </c>
      <c r="E847" s="3">
        <v>11</v>
      </c>
      <c r="F847" s="3">
        <v>1</v>
      </c>
      <c r="G847" s="7">
        <f t="shared" si="39"/>
        <v>7.6923076923076927E-2</v>
      </c>
      <c r="H847" s="1" t="s">
        <v>233</v>
      </c>
      <c r="I847" s="1" t="s">
        <v>234</v>
      </c>
      <c r="J847" s="1" t="s">
        <v>235</v>
      </c>
      <c r="K847" s="1" t="s">
        <v>52</v>
      </c>
      <c r="L847" s="1" t="s">
        <v>234</v>
      </c>
      <c r="M847" s="1" t="s">
        <v>235</v>
      </c>
      <c r="N847" s="1" t="s">
        <v>233</v>
      </c>
      <c r="O847" s="1" t="s">
        <v>52</v>
      </c>
      <c r="P847" s="2">
        <v>41121.659849537034</v>
      </c>
      <c r="Q847" s="2">
        <v>42745.425497685188</v>
      </c>
      <c r="R847" s="1" t="s">
        <v>1804</v>
      </c>
    </row>
    <row r="848" spans="1:18">
      <c r="A848" s="1">
        <v>30</v>
      </c>
      <c r="B848" s="1" t="s">
        <v>251</v>
      </c>
      <c r="C848" s="1" t="s">
        <v>2688</v>
      </c>
      <c r="D848" s="3">
        <v>14</v>
      </c>
      <c r="E848" s="3">
        <v>11</v>
      </c>
      <c r="F848" s="3">
        <v>1</v>
      </c>
      <c r="G848" s="7">
        <f t="shared" si="39"/>
        <v>7.1428571428571425E-2</v>
      </c>
      <c r="H848" s="1" t="s">
        <v>233</v>
      </c>
      <c r="I848" s="1" t="s">
        <v>234</v>
      </c>
      <c r="J848" s="1" t="s">
        <v>235</v>
      </c>
      <c r="K848" s="1" t="s">
        <v>52</v>
      </c>
      <c r="L848" s="1" t="s">
        <v>234</v>
      </c>
      <c r="M848" s="1" t="s">
        <v>235</v>
      </c>
      <c r="N848" s="1" t="s">
        <v>233</v>
      </c>
      <c r="O848" s="1" t="s">
        <v>52</v>
      </c>
      <c r="P848" s="2">
        <v>41121.642418981479</v>
      </c>
      <c r="Q848" s="2">
        <v>42500.509513888886</v>
      </c>
      <c r="R848" s="1" t="s">
        <v>1804</v>
      </c>
    </row>
    <row r="849" spans="1:18">
      <c r="A849" s="1">
        <v>3</v>
      </c>
      <c r="B849" s="1" t="s">
        <v>245</v>
      </c>
      <c r="C849" s="1" t="s">
        <v>2689</v>
      </c>
      <c r="D849" s="3">
        <v>31</v>
      </c>
      <c r="E849" s="3">
        <v>28</v>
      </c>
      <c r="F849" s="3">
        <v>6</v>
      </c>
      <c r="G849" s="7">
        <f t="shared" si="39"/>
        <v>0.19354838709677419</v>
      </c>
      <c r="H849" s="1" t="s">
        <v>233</v>
      </c>
      <c r="I849" s="1" t="s">
        <v>234</v>
      </c>
      <c r="J849" s="1" t="s">
        <v>235</v>
      </c>
      <c r="K849" s="1" t="s">
        <v>52</v>
      </c>
      <c r="L849" s="1" t="s">
        <v>234</v>
      </c>
      <c r="M849" s="1" t="s">
        <v>235</v>
      </c>
      <c r="N849" s="1" t="s">
        <v>233</v>
      </c>
      <c r="O849" s="1" t="s">
        <v>52</v>
      </c>
      <c r="P849" s="2">
        <v>41855.577465277776</v>
      </c>
      <c r="Q849" s="2">
        <v>42500.509699074071</v>
      </c>
      <c r="R849" s="1" t="s">
        <v>1804</v>
      </c>
    </row>
    <row r="850" spans="1:18">
      <c r="A850" s="1">
        <v>20</v>
      </c>
      <c r="B850" s="1" t="s">
        <v>249</v>
      </c>
      <c r="C850" s="1" t="s">
        <v>2690</v>
      </c>
      <c r="D850" s="3">
        <v>290</v>
      </c>
      <c r="E850" s="3">
        <v>240</v>
      </c>
      <c r="F850" s="3">
        <v>63</v>
      </c>
      <c r="G850" s="7">
        <f t="shared" si="39"/>
        <v>0.21724137931034482</v>
      </c>
      <c r="H850" s="1" t="s">
        <v>233</v>
      </c>
      <c r="I850" s="1" t="s">
        <v>234</v>
      </c>
      <c r="J850" s="1" t="s">
        <v>235</v>
      </c>
      <c r="K850" s="1" t="s">
        <v>52</v>
      </c>
      <c r="L850" s="1" t="s">
        <v>234</v>
      </c>
      <c r="M850" s="1" t="s">
        <v>235</v>
      </c>
      <c r="N850" s="1" t="s">
        <v>233</v>
      </c>
      <c r="O850" s="1" t="s">
        <v>52</v>
      </c>
      <c r="P850" s="2">
        <v>40260.664178240739</v>
      </c>
      <c r="Q850" s="2">
        <v>42522.465451388889</v>
      </c>
      <c r="R850" s="1" t="s">
        <v>1804</v>
      </c>
    </row>
    <row r="851" spans="1:18">
      <c r="A851" s="1">
        <v>14</v>
      </c>
      <c r="B851" s="1" t="s">
        <v>989</v>
      </c>
      <c r="C851" s="1" t="s">
        <v>2691</v>
      </c>
      <c r="D851" s="3">
        <v>90</v>
      </c>
      <c r="E851" s="3">
        <v>38</v>
      </c>
      <c r="F851" s="3">
        <v>1</v>
      </c>
      <c r="G851" s="7">
        <f t="shared" si="39"/>
        <v>1.1111111111111112E-2</v>
      </c>
      <c r="H851" s="1" t="s">
        <v>293</v>
      </c>
      <c r="I851" s="1" t="s">
        <v>294</v>
      </c>
      <c r="J851" s="1" t="s">
        <v>295</v>
      </c>
      <c r="K851" s="1" t="s">
        <v>52</v>
      </c>
      <c r="L851" s="1" t="s">
        <v>234</v>
      </c>
      <c r="M851" s="1" t="s">
        <v>235</v>
      </c>
      <c r="N851" s="1" t="s">
        <v>233</v>
      </c>
      <c r="O851" s="1" t="s">
        <v>52</v>
      </c>
      <c r="P851" s="2">
        <v>40354.557685185187</v>
      </c>
      <c r="Q851" s="2">
        <v>42522.465451388889</v>
      </c>
      <c r="R851" s="1" t="s">
        <v>1804</v>
      </c>
    </row>
    <row r="852" spans="1:18">
      <c r="A852" s="1">
        <v>110</v>
      </c>
      <c r="B852" s="1" t="s">
        <v>722</v>
      </c>
      <c r="C852" s="1" t="s">
        <v>2692</v>
      </c>
      <c r="D852" s="3">
        <v>1617</v>
      </c>
      <c r="E852" s="3">
        <v>1270</v>
      </c>
      <c r="F852" s="3">
        <v>683</v>
      </c>
      <c r="G852" s="7">
        <f t="shared" si="39"/>
        <v>0.42238713667285094</v>
      </c>
      <c r="H852" s="1" t="s">
        <v>694</v>
      </c>
      <c r="I852" s="1" t="s">
        <v>131</v>
      </c>
      <c r="J852" s="1" t="s">
        <v>695</v>
      </c>
      <c r="K852" s="1" t="s">
        <v>37</v>
      </c>
      <c r="L852" s="1" t="s">
        <v>131</v>
      </c>
      <c r="M852" s="1" t="s">
        <v>695</v>
      </c>
      <c r="N852" s="1" t="s">
        <v>694</v>
      </c>
      <c r="O852" s="1" t="s">
        <v>37</v>
      </c>
      <c r="P852" s="2">
        <v>40141.475347222222</v>
      </c>
      <c r="Q852" s="2">
        <v>42648.380914351852</v>
      </c>
      <c r="R852" s="1" t="s">
        <v>1805</v>
      </c>
    </row>
    <row r="853" spans="1:18">
      <c r="A853" s="1">
        <v>18</v>
      </c>
      <c r="B853" s="1" t="s">
        <v>716</v>
      </c>
      <c r="C853" s="1" t="s">
        <v>2693</v>
      </c>
      <c r="D853" s="3">
        <v>4</v>
      </c>
      <c r="E853" s="3">
        <v>4</v>
      </c>
      <c r="F853" s="3">
        <v>1</v>
      </c>
      <c r="G853" s="7">
        <f t="shared" si="39"/>
        <v>0.25</v>
      </c>
      <c r="H853" s="1" t="s">
        <v>694</v>
      </c>
      <c r="I853" s="1" t="s">
        <v>131</v>
      </c>
      <c r="J853" s="1" t="s">
        <v>695</v>
      </c>
      <c r="K853" s="1" t="s">
        <v>37</v>
      </c>
      <c r="L853" s="1" t="s">
        <v>131</v>
      </c>
      <c r="M853" s="1" t="s">
        <v>695</v>
      </c>
      <c r="N853" s="1" t="s">
        <v>694</v>
      </c>
      <c r="O853" s="1" t="s">
        <v>37</v>
      </c>
      <c r="P853" s="2">
        <v>40148.459745370368</v>
      </c>
      <c r="Q853" s="2">
        <v>42509.691516203704</v>
      </c>
      <c r="R853" s="1" t="s">
        <v>1805</v>
      </c>
    </row>
    <row r="854" spans="1:18">
      <c r="A854" s="1">
        <v>79</v>
      </c>
      <c r="B854" s="1" t="s">
        <v>720</v>
      </c>
      <c r="C854" s="1" t="s">
        <v>2694</v>
      </c>
      <c r="D854" s="3">
        <v>41</v>
      </c>
      <c r="E854" s="3">
        <v>24</v>
      </c>
      <c r="F854" s="3">
        <v>7</v>
      </c>
      <c r="G854" s="7">
        <f t="shared" si="39"/>
        <v>0.17073170731707318</v>
      </c>
      <c r="H854" s="1" t="s">
        <v>694</v>
      </c>
      <c r="I854" s="1" t="s">
        <v>131</v>
      </c>
      <c r="J854" s="1" t="s">
        <v>695</v>
      </c>
      <c r="K854" s="1" t="s">
        <v>37</v>
      </c>
      <c r="L854" s="1" t="s">
        <v>131</v>
      </c>
      <c r="M854" s="1" t="s">
        <v>695</v>
      </c>
      <c r="N854" s="1" t="s">
        <v>694</v>
      </c>
      <c r="O854" s="1" t="s">
        <v>37</v>
      </c>
      <c r="P854" s="2">
        <v>40148.517129629632</v>
      </c>
      <c r="Q854" s="2">
        <v>42509.691770833335</v>
      </c>
      <c r="R854" s="1" t="s">
        <v>1805</v>
      </c>
    </row>
    <row r="855" spans="1:18">
      <c r="A855" s="1">
        <v>32</v>
      </c>
      <c r="B855" s="1" t="s">
        <v>717</v>
      </c>
      <c r="C855" s="1" t="s">
        <v>2695</v>
      </c>
      <c r="D855" s="3">
        <v>26</v>
      </c>
      <c r="E855" s="3">
        <v>19</v>
      </c>
      <c r="F855" s="3">
        <v>12</v>
      </c>
      <c r="G855" s="7">
        <f t="shared" si="39"/>
        <v>0.46153846153846156</v>
      </c>
      <c r="H855" s="1" t="s">
        <v>694</v>
      </c>
      <c r="I855" s="1" t="s">
        <v>131</v>
      </c>
      <c r="J855" s="1" t="s">
        <v>695</v>
      </c>
      <c r="K855" s="1" t="s">
        <v>37</v>
      </c>
      <c r="L855" s="1" t="s">
        <v>131</v>
      </c>
      <c r="M855" s="1" t="s">
        <v>695</v>
      </c>
      <c r="N855" s="1" t="s">
        <v>694</v>
      </c>
      <c r="O855" s="1" t="s">
        <v>37</v>
      </c>
      <c r="P855" s="2">
        <v>40156.470208333332</v>
      </c>
      <c r="Q855" s="2">
        <v>42594.453831018516</v>
      </c>
      <c r="R855" s="1" t="s">
        <v>1805</v>
      </c>
    </row>
    <row r="856" spans="1:18">
      <c r="A856" s="1">
        <v>9</v>
      </c>
      <c r="B856" s="1" t="s">
        <v>714</v>
      </c>
      <c r="C856" s="1" t="s">
        <v>2696</v>
      </c>
      <c r="D856" s="3">
        <v>599</v>
      </c>
      <c r="E856" s="3">
        <v>468</v>
      </c>
      <c r="F856" s="3">
        <v>383</v>
      </c>
      <c r="G856" s="7">
        <f t="shared" si="39"/>
        <v>0.63939899833055092</v>
      </c>
      <c r="H856" s="1" t="s">
        <v>694</v>
      </c>
      <c r="I856" s="1" t="s">
        <v>131</v>
      </c>
      <c r="J856" s="1" t="s">
        <v>695</v>
      </c>
      <c r="K856" s="1" t="s">
        <v>37</v>
      </c>
      <c r="L856" s="1" t="s">
        <v>131</v>
      </c>
      <c r="M856" s="1" t="s">
        <v>695</v>
      </c>
      <c r="N856" s="1" t="s">
        <v>694</v>
      </c>
      <c r="O856" s="1" t="s">
        <v>37</v>
      </c>
      <c r="P856" s="2">
        <v>40476.594513888886</v>
      </c>
      <c r="Q856" s="2">
        <v>42509.692511574074</v>
      </c>
      <c r="R856" s="1" t="s">
        <v>1805</v>
      </c>
    </row>
    <row r="857" spans="1:18">
      <c r="A857" s="1">
        <v>26</v>
      </c>
      <c r="B857" s="1" t="s">
        <v>728</v>
      </c>
      <c r="C857" s="1" t="s">
        <v>2697</v>
      </c>
      <c r="D857" s="3">
        <v>78</v>
      </c>
      <c r="E857" s="3">
        <v>27</v>
      </c>
      <c r="F857" s="3">
        <v>27</v>
      </c>
      <c r="G857" s="7">
        <f t="shared" si="39"/>
        <v>0.34615384615384615</v>
      </c>
      <c r="H857" s="1" t="s">
        <v>573</v>
      </c>
      <c r="I857" s="1" t="s">
        <v>574</v>
      </c>
      <c r="J857" s="1" t="s">
        <v>575</v>
      </c>
      <c r="K857" s="1" t="s">
        <v>32</v>
      </c>
      <c r="L857" s="1" t="s">
        <v>131</v>
      </c>
      <c r="M857" s="1" t="s">
        <v>695</v>
      </c>
      <c r="N857" s="1" t="s">
        <v>694</v>
      </c>
      <c r="O857" s="1" t="s">
        <v>37</v>
      </c>
      <c r="P857" s="2">
        <v>40423.459189814814</v>
      </c>
      <c r="Q857" s="2">
        <v>42509.692361111112</v>
      </c>
      <c r="R857" s="1" t="s">
        <v>1805</v>
      </c>
    </row>
    <row r="858" spans="1:18">
      <c r="A858" s="1">
        <v>135</v>
      </c>
      <c r="B858" s="1" t="s">
        <v>723</v>
      </c>
      <c r="C858" s="1" t="s">
        <v>2698</v>
      </c>
      <c r="D858" s="3">
        <v>6</v>
      </c>
      <c r="E858" s="3">
        <v>5</v>
      </c>
      <c r="F858" s="3">
        <v>0</v>
      </c>
      <c r="G858" s="7">
        <f t="shared" si="39"/>
        <v>0</v>
      </c>
      <c r="H858" s="1" t="s">
        <v>694</v>
      </c>
      <c r="I858" s="1" t="s">
        <v>131</v>
      </c>
      <c r="J858" s="1" t="s">
        <v>695</v>
      </c>
      <c r="K858" s="1" t="s">
        <v>37</v>
      </c>
      <c r="L858" s="1" t="s">
        <v>131</v>
      </c>
      <c r="M858" s="1" t="s">
        <v>695</v>
      </c>
      <c r="N858" s="1" t="s">
        <v>694</v>
      </c>
      <c r="O858" s="1" t="s">
        <v>37</v>
      </c>
      <c r="P858" s="2">
        <v>40148.517094907409</v>
      </c>
      <c r="Q858" s="2">
        <v>42509.691620370373</v>
      </c>
      <c r="R858" s="1" t="s">
        <v>1805</v>
      </c>
    </row>
    <row r="859" spans="1:18">
      <c r="A859" s="1">
        <v>80</v>
      </c>
      <c r="B859" s="1" t="s">
        <v>721</v>
      </c>
      <c r="C859" s="1" t="s">
        <v>2699</v>
      </c>
      <c r="D859" s="3">
        <v>52</v>
      </c>
      <c r="E859" s="3">
        <v>30</v>
      </c>
      <c r="F859" s="3">
        <v>21</v>
      </c>
      <c r="G859" s="7">
        <f t="shared" si="39"/>
        <v>0.40384615384615385</v>
      </c>
      <c r="H859" s="1" t="s">
        <v>694</v>
      </c>
      <c r="I859" s="1" t="s">
        <v>131</v>
      </c>
      <c r="J859" s="1" t="s">
        <v>695</v>
      </c>
      <c r="K859" s="1" t="s">
        <v>37</v>
      </c>
      <c r="L859" s="1" t="s">
        <v>131</v>
      </c>
      <c r="M859" s="1" t="s">
        <v>695</v>
      </c>
      <c r="N859" s="1" t="s">
        <v>694</v>
      </c>
      <c r="O859" s="1" t="s">
        <v>37</v>
      </c>
      <c r="P859" s="2">
        <v>40141.449803240743</v>
      </c>
      <c r="Q859" s="2">
        <v>42509.693148148152</v>
      </c>
      <c r="R859" s="1" t="s">
        <v>1805</v>
      </c>
    </row>
    <row r="860" spans="1:18">
      <c r="A860" s="1">
        <v>14</v>
      </c>
      <c r="B860" s="1" t="s">
        <v>715</v>
      </c>
      <c r="C860" s="1" t="s">
        <v>2700</v>
      </c>
      <c r="D860" s="3">
        <v>90</v>
      </c>
      <c r="E860" s="3">
        <v>60</v>
      </c>
      <c r="F860" s="3">
        <v>40</v>
      </c>
      <c r="G860" s="7">
        <f t="shared" si="39"/>
        <v>0.44444444444444442</v>
      </c>
      <c r="H860" s="1" t="s">
        <v>694</v>
      </c>
      <c r="I860" s="1" t="s">
        <v>131</v>
      </c>
      <c r="J860" s="1" t="s">
        <v>695</v>
      </c>
      <c r="K860" s="1" t="s">
        <v>37</v>
      </c>
      <c r="L860" s="1" t="s">
        <v>131</v>
      </c>
      <c r="M860" s="1" t="s">
        <v>695</v>
      </c>
      <c r="N860" s="1" t="s">
        <v>694</v>
      </c>
      <c r="O860" s="1" t="s">
        <v>37</v>
      </c>
      <c r="P860" s="2">
        <v>40141.560520833336</v>
      </c>
      <c r="Q860" s="2">
        <v>42509.691412037035</v>
      </c>
      <c r="R860" s="1" t="s">
        <v>1805</v>
      </c>
    </row>
    <row r="861" spans="1:18">
      <c r="A861" s="1">
        <v>21</v>
      </c>
      <c r="B861" s="1" t="s">
        <v>727</v>
      </c>
      <c r="C861" s="1" t="s">
        <v>2701</v>
      </c>
      <c r="D861" s="3">
        <v>599</v>
      </c>
      <c r="E861" s="3">
        <v>446</v>
      </c>
      <c r="F861" s="3">
        <v>215</v>
      </c>
      <c r="G861" s="7">
        <f t="shared" si="39"/>
        <v>0.35893155258764609</v>
      </c>
      <c r="H861" s="1" t="s">
        <v>694</v>
      </c>
      <c r="I861" s="1" t="s">
        <v>131</v>
      </c>
      <c r="J861" s="1" t="s">
        <v>695</v>
      </c>
      <c r="K861" s="1" t="s">
        <v>37</v>
      </c>
      <c r="L861" s="1" t="s">
        <v>46</v>
      </c>
      <c r="M861" s="1" t="s">
        <v>725</v>
      </c>
      <c r="N861" s="1" t="s">
        <v>726</v>
      </c>
      <c r="O861" s="1" t="s">
        <v>37</v>
      </c>
      <c r="P861" s="2">
        <v>40408.704259259262</v>
      </c>
      <c r="Q861" s="2">
        <v>42509.692013888889</v>
      </c>
      <c r="R861" s="1" t="s">
        <v>1805</v>
      </c>
    </row>
    <row r="862" spans="1:18">
      <c r="A862" s="1">
        <v>447</v>
      </c>
      <c r="B862" s="1" t="s">
        <v>1330</v>
      </c>
      <c r="C862" s="1" t="s">
        <v>2702</v>
      </c>
      <c r="D862" s="3">
        <v>11513</v>
      </c>
      <c r="E862" s="3">
        <v>8237</v>
      </c>
      <c r="F862" s="3">
        <v>6373</v>
      </c>
      <c r="G862" s="7">
        <f t="shared" si="39"/>
        <v>0.55354816294623466</v>
      </c>
      <c r="H862" s="1" t="s">
        <v>130</v>
      </c>
      <c r="I862" s="1" t="s">
        <v>131</v>
      </c>
      <c r="J862" s="1" t="s">
        <v>132</v>
      </c>
      <c r="K862" s="1" t="s">
        <v>52</v>
      </c>
      <c r="L862" s="1" t="s">
        <v>254</v>
      </c>
      <c r="M862" s="1" t="s">
        <v>255</v>
      </c>
      <c r="N862" s="1" t="s">
        <v>253</v>
      </c>
      <c r="O862" s="1" t="s">
        <v>52</v>
      </c>
      <c r="P862" s="2">
        <v>40021.50445601852</v>
      </c>
      <c r="Q862" s="2">
        <v>42755.688715277778</v>
      </c>
      <c r="R862" s="1" t="s">
        <v>1806</v>
      </c>
    </row>
    <row r="863" spans="1:18">
      <c r="A863" s="1">
        <v>10</v>
      </c>
      <c r="B863" s="1" t="s">
        <v>784</v>
      </c>
      <c r="C863" s="1" t="s">
        <v>2703</v>
      </c>
      <c r="D863" s="3">
        <v>0</v>
      </c>
      <c r="E863" s="3">
        <v>0</v>
      </c>
      <c r="F863" s="3">
        <v>0</v>
      </c>
      <c r="G863" s="7">
        <v>0</v>
      </c>
      <c r="H863" s="1" t="s">
        <v>78</v>
      </c>
      <c r="I863" s="1" t="s">
        <v>79</v>
      </c>
      <c r="J863" s="1" t="s">
        <v>80</v>
      </c>
      <c r="K863" s="1" t="s">
        <v>32</v>
      </c>
      <c r="L863" s="1" t="s">
        <v>131</v>
      </c>
      <c r="M863" s="1" t="s">
        <v>132</v>
      </c>
      <c r="N863" s="1" t="s">
        <v>130</v>
      </c>
      <c r="O863" s="1" t="s">
        <v>52</v>
      </c>
      <c r="P863" s="2">
        <v>40336.469155092593</v>
      </c>
      <c r="Q863" s="2">
        <v>42500.564675925925</v>
      </c>
      <c r="R863" s="1" t="s">
        <v>1806</v>
      </c>
    </row>
    <row r="864" spans="1:18">
      <c r="A864" s="1">
        <v>172</v>
      </c>
      <c r="B864" s="1" t="s">
        <v>970</v>
      </c>
      <c r="C864" s="1" t="s">
        <v>2704</v>
      </c>
      <c r="D864" s="3">
        <v>1385</v>
      </c>
      <c r="E864" s="3">
        <v>944</v>
      </c>
      <c r="F864" s="3">
        <v>231</v>
      </c>
      <c r="G864" s="7">
        <f t="shared" ref="G864:G894" si="40">F864/D864</f>
        <v>0.16678700361010831</v>
      </c>
      <c r="H864" s="1" t="s">
        <v>253</v>
      </c>
      <c r="I864" s="1" t="s">
        <v>254</v>
      </c>
      <c r="J864" s="1" t="s">
        <v>255</v>
      </c>
      <c r="K864" s="1" t="s">
        <v>52</v>
      </c>
      <c r="L864" s="1" t="s">
        <v>278</v>
      </c>
      <c r="M864" s="1" t="s">
        <v>279</v>
      </c>
      <c r="N864" s="1" t="s">
        <v>280</v>
      </c>
      <c r="O864" s="1" t="s">
        <v>52</v>
      </c>
      <c r="P864" s="2">
        <v>40234.511747685188</v>
      </c>
      <c r="Q864" s="2">
        <v>42767.606608796297</v>
      </c>
      <c r="R864" s="1" t="s">
        <v>1806</v>
      </c>
    </row>
    <row r="865" spans="1:18">
      <c r="A865" s="1">
        <v>24</v>
      </c>
      <c r="B865" s="1" t="s">
        <v>976</v>
      </c>
      <c r="C865" s="1" t="s">
        <v>2705</v>
      </c>
      <c r="D865" s="3">
        <v>463</v>
      </c>
      <c r="E865" s="3">
        <v>330</v>
      </c>
      <c r="F865" s="3">
        <v>295</v>
      </c>
      <c r="G865" s="7">
        <f t="shared" si="40"/>
        <v>0.63714902807775375</v>
      </c>
      <c r="H865" s="1" t="s">
        <v>253</v>
      </c>
      <c r="I865" s="1" t="s">
        <v>254</v>
      </c>
      <c r="J865" s="1" t="s">
        <v>255</v>
      </c>
      <c r="K865" s="1" t="s">
        <v>52</v>
      </c>
      <c r="L865" s="1" t="s">
        <v>410</v>
      </c>
      <c r="M865" s="1" t="s">
        <v>411</v>
      </c>
      <c r="N865" s="1" t="s">
        <v>412</v>
      </c>
      <c r="O865" s="1" t="s">
        <v>22</v>
      </c>
      <c r="P865" s="2">
        <v>41498.57230324074</v>
      </c>
      <c r="Q865" s="2">
        <v>42641.484594907408</v>
      </c>
      <c r="R865" s="1" t="s">
        <v>1806</v>
      </c>
    </row>
    <row r="866" spans="1:18">
      <c r="A866" s="1">
        <v>20</v>
      </c>
      <c r="B866" s="1" t="s">
        <v>129</v>
      </c>
      <c r="C866" s="1" t="s">
        <v>2706</v>
      </c>
      <c r="D866" s="3">
        <v>108</v>
      </c>
      <c r="E866" s="3">
        <v>66</v>
      </c>
      <c r="F866" s="3">
        <v>23</v>
      </c>
      <c r="G866" s="7">
        <f t="shared" si="40"/>
        <v>0.21296296296296297</v>
      </c>
      <c r="H866" s="1" t="s">
        <v>78</v>
      </c>
      <c r="I866" s="1" t="s">
        <v>79</v>
      </c>
      <c r="J866" s="1" t="s">
        <v>80</v>
      </c>
      <c r="K866" s="1" t="s">
        <v>32</v>
      </c>
      <c r="L866" s="1" t="s">
        <v>131</v>
      </c>
      <c r="M866" s="1" t="s">
        <v>132</v>
      </c>
      <c r="N866" s="1" t="s">
        <v>130</v>
      </c>
      <c r="O866" s="1" t="s">
        <v>52</v>
      </c>
      <c r="P866" s="2">
        <v>41366.48709490741</v>
      </c>
      <c r="Q866" s="2">
        <v>42500.569039351853</v>
      </c>
      <c r="R866" s="1" t="s">
        <v>1806</v>
      </c>
    </row>
    <row r="867" spans="1:18">
      <c r="A867" s="1">
        <v>31</v>
      </c>
      <c r="B867" s="1" t="s">
        <v>977</v>
      </c>
      <c r="C867" s="1" t="s">
        <v>2707</v>
      </c>
      <c r="D867" s="3">
        <v>149</v>
      </c>
      <c r="E867" s="3">
        <v>63</v>
      </c>
      <c r="F867" s="3">
        <v>3</v>
      </c>
      <c r="G867" s="7">
        <f t="shared" si="40"/>
        <v>2.0134228187919462E-2</v>
      </c>
      <c r="H867" s="1" t="s">
        <v>253</v>
      </c>
      <c r="I867" s="1" t="s">
        <v>254</v>
      </c>
      <c r="J867" s="1" t="s">
        <v>255</v>
      </c>
      <c r="K867" s="1" t="s">
        <v>52</v>
      </c>
      <c r="L867" s="1" t="s">
        <v>410</v>
      </c>
      <c r="M867" s="1" t="s">
        <v>411</v>
      </c>
      <c r="N867" s="1" t="s">
        <v>412</v>
      </c>
      <c r="O867" s="1" t="s">
        <v>22</v>
      </c>
      <c r="P867" s="2">
        <v>41698.386087962965</v>
      </c>
      <c r="Q867" s="2">
        <v>42530.447210648148</v>
      </c>
      <c r="R867" s="1" t="s">
        <v>1806</v>
      </c>
    </row>
    <row r="868" spans="1:18">
      <c r="A868" s="1">
        <v>13</v>
      </c>
      <c r="B868" s="1" t="s">
        <v>805</v>
      </c>
      <c r="C868" s="1" t="s">
        <v>2708</v>
      </c>
      <c r="D868" s="3">
        <v>104</v>
      </c>
      <c r="E868" s="3">
        <v>58</v>
      </c>
      <c r="F868" s="3">
        <v>24</v>
      </c>
      <c r="G868" s="7">
        <f t="shared" si="40"/>
        <v>0.23076923076923078</v>
      </c>
      <c r="H868" s="1" t="s">
        <v>412</v>
      </c>
      <c r="I868" s="1" t="s">
        <v>410</v>
      </c>
      <c r="J868" s="1" t="s">
        <v>411</v>
      </c>
      <c r="K868" s="1" t="s">
        <v>22</v>
      </c>
      <c r="L868" s="1" t="s">
        <v>410</v>
      </c>
      <c r="M868" s="1" t="s">
        <v>411</v>
      </c>
      <c r="N868" s="1" t="s">
        <v>412</v>
      </c>
      <c r="O868" s="1" t="s">
        <v>22</v>
      </c>
      <c r="P868" s="2">
        <v>41806.566562499997</v>
      </c>
      <c r="Q868" s="2">
        <v>42500.569085648145</v>
      </c>
      <c r="R868" s="1" t="s">
        <v>1806</v>
      </c>
    </row>
    <row r="869" spans="1:18">
      <c r="A869" s="1">
        <v>5</v>
      </c>
      <c r="B869" s="1" t="s">
        <v>775</v>
      </c>
      <c r="C869" s="1" t="s">
        <v>2709</v>
      </c>
      <c r="D869" s="3">
        <v>28</v>
      </c>
      <c r="E869" s="3">
        <v>26</v>
      </c>
      <c r="F869" s="3">
        <v>6</v>
      </c>
      <c r="G869" s="7">
        <f t="shared" si="40"/>
        <v>0.21428571428571427</v>
      </c>
      <c r="H869" s="1" t="s">
        <v>130</v>
      </c>
      <c r="I869" s="1" t="s">
        <v>131</v>
      </c>
      <c r="J869" s="1" t="s">
        <v>132</v>
      </c>
      <c r="K869" s="1" t="s">
        <v>52</v>
      </c>
      <c r="L869" s="1" t="s">
        <v>131</v>
      </c>
      <c r="M869" s="1" t="s">
        <v>132</v>
      </c>
      <c r="N869" s="1" t="s">
        <v>130</v>
      </c>
      <c r="O869" s="1" t="s">
        <v>52</v>
      </c>
      <c r="P869" s="2">
        <v>42058.476875</v>
      </c>
      <c r="Q869" s="2">
        <v>42500.569097222222</v>
      </c>
      <c r="R869" s="1" t="s">
        <v>1806</v>
      </c>
    </row>
    <row r="870" spans="1:18">
      <c r="A870" s="1">
        <v>9</v>
      </c>
      <c r="B870" s="1" t="s">
        <v>806</v>
      </c>
      <c r="C870" s="1" t="s">
        <v>2710</v>
      </c>
      <c r="D870" s="3">
        <v>32</v>
      </c>
      <c r="E870" s="3">
        <v>30</v>
      </c>
      <c r="F870" s="3">
        <v>5</v>
      </c>
      <c r="G870" s="7">
        <f t="shared" si="40"/>
        <v>0.15625</v>
      </c>
      <c r="H870" s="1" t="s">
        <v>412</v>
      </c>
      <c r="I870" s="1" t="s">
        <v>410</v>
      </c>
      <c r="J870" s="1" t="s">
        <v>411</v>
      </c>
      <c r="K870" s="1" t="s">
        <v>22</v>
      </c>
      <c r="L870" s="1" t="s">
        <v>176</v>
      </c>
      <c r="M870" s="1" t="s">
        <v>771</v>
      </c>
      <c r="N870" s="1" t="s">
        <v>772</v>
      </c>
      <c r="O870" s="1" t="s">
        <v>52</v>
      </c>
      <c r="P870" s="2">
        <v>40765.338576388887</v>
      </c>
      <c r="Q870" s="2">
        <v>42500.569108796299</v>
      </c>
      <c r="R870" s="1" t="s">
        <v>1806</v>
      </c>
    </row>
    <row r="871" spans="1:18">
      <c r="A871" s="1">
        <v>21</v>
      </c>
      <c r="B871" s="1" t="s">
        <v>780</v>
      </c>
      <c r="C871" s="1" t="s">
        <v>2711</v>
      </c>
      <c r="D871" s="3">
        <v>174</v>
      </c>
      <c r="E871" s="3">
        <v>154</v>
      </c>
      <c r="F871" s="3">
        <v>121</v>
      </c>
      <c r="G871" s="7">
        <f t="shared" si="40"/>
        <v>0.6954022988505747</v>
      </c>
      <c r="H871" s="1" t="s">
        <v>130</v>
      </c>
      <c r="I871" s="1" t="s">
        <v>131</v>
      </c>
      <c r="J871" s="1" t="s">
        <v>132</v>
      </c>
      <c r="K871" s="1" t="s">
        <v>52</v>
      </c>
      <c r="L871" s="1" t="s">
        <v>46</v>
      </c>
      <c r="M871" s="1" t="s">
        <v>778</v>
      </c>
      <c r="N871" s="1" t="s">
        <v>779</v>
      </c>
      <c r="O871" s="1" t="s">
        <v>22</v>
      </c>
      <c r="P871" s="2">
        <v>40893.483182870368</v>
      </c>
      <c r="Q871" s="2">
        <v>42500.569143518522</v>
      </c>
      <c r="R871" s="1" t="s">
        <v>1806</v>
      </c>
    </row>
    <row r="872" spans="1:18">
      <c r="A872" s="1">
        <v>44</v>
      </c>
      <c r="B872" s="1" t="s">
        <v>956</v>
      </c>
      <c r="C872" s="1" t="s">
        <v>2712</v>
      </c>
      <c r="D872" s="3">
        <v>47</v>
      </c>
      <c r="E872" s="3">
        <v>37</v>
      </c>
      <c r="F872" s="3">
        <v>5</v>
      </c>
      <c r="G872" s="7">
        <f t="shared" si="40"/>
        <v>0.10638297872340426</v>
      </c>
      <c r="H872" s="1" t="s">
        <v>253</v>
      </c>
      <c r="I872" s="1" t="s">
        <v>254</v>
      </c>
      <c r="J872" s="1" t="s">
        <v>255</v>
      </c>
      <c r="K872" s="1" t="s">
        <v>52</v>
      </c>
      <c r="L872" s="1" t="s">
        <v>254</v>
      </c>
      <c r="M872" s="1" t="s">
        <v>255</v>
      </c>
      <c r="N872" s="1" t="s">
        <v>253</v>
      </c>
      <c r="O872" s="1" t="s">
        <v>52</v>
      </c>
      <c r="P872" s="2">
        <v>42453.607835648145</v>
      </c>
      <c r="Q872" s="2">
        <v>42720.537152777775</v>
      </c>
      <c r="R872" s="1" t="s">
        <v>1806</v>
      </c>
    </row>
    <row r="873" spans="1:18">
      <c r="A873" s="1">
        <v>55</v>
      </c>
      <c r="B873" s="1" t="s">
        <v>800</v>
      </c>
      <c r="C873" s="1" t="s">
        <v>2713</v>
      </c>
      <c r="D873" s="3">
        <v>187</v>
      </c>
      <c r="E873" s="3">
        <v>149</v>
      </c>
      <c r="F873" s="3">
        <v>58</v>
      </c>
      <c r="G873" s="7">
        <f t="shared" si="40"/>
        <v>0.31016042780748665</v>
      </c>
      <c r="H873" s="1" t="s">
        <v>78</v>
      </c>
      <c r="I873" s="1" t="s">
        <v>79</v>
      </c>
      <c r="J873" s="1" t="s">
        <v>80</v>
      </c>
      <c r="K873" s="1" t="s">
        <v>32</v>
      </c>
      <c r="L873" s="1" t="s">
        <v>176</v>
      </c>
      <c r="M873" s="1" t="s">
        <v>771</v>
      </c>
      <c r="N873" s="1" t="s">
        <v>772</v>
      </c>
      <c r="O873" s="1" t="s">
        <v>52</v>
      </c>
      <c r="P873" s="2">
        <v>40568.692615740743</v>
      </c>
      <c r="Q873" s="2">
        <v>42606.456412037034</v>
      </c>
      <c r="R873" s="1" t="s">
        <v>1806</v>
      </c>
    </row>
    <row r="874" spans="1:18">
      <c r="A874" s="1">
        <v>23</v>
      </c>
      <c r="B874" s="1" t="s">
        <v>788</v>
      </c>
      <c r="C874" s="1" t="s">
        <v>2714</v>
      </c>
      <c r="D874" s="3">
        <v>66</v>
      </c>
      <c r="E874" s="3">
        <v>41</v>
      </c>
      <c r="F874" s="3">
        <v>9</v>
      </c>
      <c r="G874" s="7">
        <f t="shared" si="40"/>
        <v>0.13636363636363635</v>
      </c>
      <c r="H874" s="1" t="s">
        <v>78</v>
      </c>
      <c r="I874" s="1" t="s">
        <v>79</v>
      </c>
      <c r="J874" s="1" t="s">
        <v>80</v>
      </c>
      <c r="K874" s="1" t="s">
        <v>32</v>
      </c>
      <c r="L874" s="1" t="s">
        <v>131</v>
      </c>
      <c r="M874" s="1" t="s">
        <v>132</v>
      </c>
      <c r="N874" s="1" t="s">
        <v>130</v>
      </c>
      <c r="O874" s="1" t="s">
        <v>52</v>
      </c>
      <c r="P874" s="2">
        <v>40597.462951388887</v>
      </c>
      <c r="Q874" s="2">
        <v>42500.571192129632</v>
      </c>
      <c r="R874" s="1" t="s">
        <v>1806</v>
      </c>
    </row>
    <row r="875" spans="1:18">
      <c r="A875" s="1">
        <v>12</v>
      </c>
      <c r="B875" s="1" t="s">
        <v>799</v>
      </c>
      <c r="C875" s="1" t="s">
        <v>2715</v>
      </c>
      <c r="D875" s="3">
        <v>30</v>
      </c>
      <c r="E875" s="3">
        <v>23</v>
      </c>
      <c r="F875" s="3">
        <v>10</v>
      </c>
      <c r="G875" s="7">
        <f t="shared" si="40"/>
        <v>0.33333333333333331</v>
      </c>
      <c r="H875" s="1" t="s">
        <v>78</v>
      </c>
      <c r="I875" s="1" t="s">
        <v>79</v>
      </c>
      <c r="J875" s="1" t="s">
        <v>80</v>
      </c>
      <c r="K875" s="1" t="s">
        <v>32</v>
      </c>
      <c r="L875" s="1" t="s">
        <v>176</v>
      </c>
      <c r="M875" s="1" t="s">
        <v>771</v>
      </c>
      <c r="N875" s="1" t="s">
        <v>772</v>
      </c>
      <c r="O875" s="1" t="s">
        <v>52</v>
      </c>
      <c r="P875" s="2">
        <v>40597.46607638889</v>
      </c>
      <c r="Q875" s="2">
        <v>42500.571226851855</v>
      </c>
      <c r="R875" s="1" t="s">
        <v>1806</v>
      </c>
    </row>
    <row r="876" spans="1:18">
      <c r="A876" s="1">
        <v>25</v>
      </c>
      <c r="B876" s="1" t="s">
        <v>789</v>
      </c>
      <c r="C876" s="1" t="s">
        <v>2716</v>
      </c>
      <c r="D876" s="3">
        <v>51</v>
      </c>
      <c r="E876" s="3">
        <v>43</v>
      </c>
      <c r="F876" s="3">
        <v>25</v>
      </c>
      <c r="G876" s="7">
        <f t="shared" si="40"/>
        <v>0.49019607843137253</v>
      </c>
      <c r="H876" s="1" t="s">
        <v>78</v>
      </c>
      <c r="I876" s="1" t="s">
        <v>79</v>
      </c>
      <c r="J876" s="1" t="s">
        <v>80</v>
      </c>
      <c r="K876" s="1" t="s">
        <v>32</v>
      </c>
      <c r="L876" s="1" t="s">
        <v>131</v>
      </c>
      <c r="M876" s="1" t="s">
        <v>132</v>
      </c>
      <c r="N876" s="1" t="s">
        <v>130</v>
      </c>
      <c r="O876" s="1" t="s">
        <v>52</v>
      </c>
      <c r="P876" s="2">
        <v>40597.467638888891</v>
      </c>
      <c r="Q876" s="2">
        <v>42500.571273148147</v>
      </c>
      <c r="R876" s="1" t="s">
        <v>1806</v>
      </c>
    </row>
    <row r="877" spans="1:18">
      <c r="A877" s="1">
        <v>39</v>
      </c>
      <c r="B877" s="1" t="s">
        <v>791</v>
      </c>
      <c r="C877" s="1" t="s">
        <v>2717</v>
      </c>
      <c r="D877" s="3">
        <v>96</v>
      </c>
      <c r="E877" s="3">
        <v>77</v>
      </c>
      <c r="F877" s="3">
        <v>41</v>
      </c>
      <c r="G877" s="7">
        <f t="shared" si="40"/>
        <v>0.42708333333333331</v>
      </c>
      <c r="H877" s="1" t="s">
        <v>78</v>
      </c>
      <c r="I877" s="1" t="s">
        <v>79</v>
      </c>
      <c r="J877" s="1" t="s">
        <v>80</v>
      </c>
      <c r="K877" s="1" t="s">
        <v>32</v>
      </c>
      <c r="L877" s="1" t="s">
        <v>131</v>
      </c>
      <c r="M877" s="1" t="s">
        <v>132</v>
      </c>
      <c r="N877" s="1" t="s">
        <v>130</v>
      </c>
      <c r="O877" s="1" t="s">
        <v>52</v>
      </c>
      <c r="P877" s="2">
        <v>40597.474999999999</v>
      </c>
      <c r="Q877" s="2">
        <v>42500.571319444447</v>
      </c>
      <c r="R877" s="1" t="s">
        <v>1806</v>
      </c>
    </row>
    <row r="878" spans="1:18">
      <c r="A878" s="1">
        <v>34</v>
      </c>
      <c r="B878" s="1" t="s">
        <v>790</v>
      </c>
      <c r="C878" s="1" t="s">
        <v>2718</v>
      </c>
      <c r="D878" s="3">
        <v>337</v>
      </c>
      <c r="E878" s="3">
        <v>252</v>
      </c>
      <c r="F878" s="3">
        <v>115</v>
      </c>
      <c r="G878" s="7">
        <f t="shared" si="40"/>
        <v>0.34124629080118696</v>
      </c>
      <c r="H878" s="1" t="s">
        <v>78</v>
      </c>
      <c r="I878" s="1" t="s">
        <v>79</v>
      </c>
      <c r="J878" s="1" t="s">
        <v>80</v>
      </c>
      <c r="K878" s="1" t="s">
        <v>32</v>
      </c>
      <c r="L878" s="1" t="s">
        <v>131</v>
      </c>
      <c r="M878" s="1" t="s">
        <v>132</v>
      </c>
      <c r="N878" s="1" t="s">
        <v>130</v>
      </c>
      <c r="O878" s="1" t="s">
        <v>52</v>
      </c>
      <c r="P878" s="2">
        <v>40603.434340277781</v>
      </c>
      <c r="Q878" s="2">
        <v>42500.57135416667</v>
      </c>
      <c r="R878" s="1" t="s">
        <v>1806</v>
      </c>
    </row>
    <row r="879" spans="1:18">
      <c r="A879" s="1">
        <v>64</v>
      </c>
      <c r="B879" s="1" t="s">
        <v>981</v>
      </c>
      <c r="C879" s="1" t="s">
        <v>2719</v>
      </c>
      <c r="D879" s="3">
        <v>1271</v>
      </c>
      <c r="E879" s="3">
        <v>1061</v>
      </c>
      <c r="F879" s="3">
        <v>845</v>
      </c>
      <c r="G879" s="7">
        <f t="shared" si="40"/>
        <v>0.66483084185680563</v>
      </c>
      <c r="H879" s="1" t="s">
        <v>253</v>
      </c>
      <c r="I879" s="1" t="s">
        <v>254</v>
      </c>
      <c r="J879" s="1" t="s">
        <v>255</v>
      </c>
      <c r="K879" s="1" t="s">
        <v>52</v>
      </c>
      <c r="L879" s="1" t="s">
        <v>176</v>
      </c>
      <c r="M879" s="1" t="s">
        <v>771</v>
      </c>
      <c r="N879" s="1" t="s">
        <v>772</v>
      </c>
      <c r="O879" s="1" t="s">
        <v>52</v>
      </c>
      <c r="P879" s="2">
        <v>40604.478217592594</v>
      </c>
      <c r="Q879" s="2">
        <v>42606.456412037034</v>
      </c>
      <c r="R879" s="1" t="s">
        <v>1806</v>
      </c>
    </row>
    <row r="880" spans="1:18">
      <c r="A880" s="1">
        <v>30</v>
      </c>
      <c r="B880" s="1" t="s">
        <v>963</v>
      </c>
      <c r="C880" s="1" t="s">
        <v>2720</v>
      </c>
      <c r="D880" s="3">
        <v>1256</v>
      </c>
      <c r="E880" s="3">
        <v>1140</v>
      </c>
      <c r="F880" s="3">
        <v>1070</v>
      </c>
      <c r="G880" s="7">
        <f t="shared" si="40"/>
        <v>0.85191082802547768</v>
      </c>
      <c r="H880" s="1" t="s">
        <v>253</v>
      </c>
      <c r="I880" s="1" t="s">
        <v>254</v>
      </c>
      <c r="J880" s="1" t="s">
        <v>255</v>
      </c>
      <c r="K880" s="1" t="s">
        <v>52</v>
      </c>
      <c r="L880" s="1" t="s">
        <v>278</v>
      </c>
      <c r="M880" s="1" t="s">
        <v>279</v>
      </c>
      <c r="N880" s="1" t="s">
        <v>280</v>
      </c>
      <c r="O880" s="1" t="s">
        <v>52</v>
      </c>
      <c r="P880" s="2">
        <v>40683.568668981483</v>
      </c>
      <c r="Q880" s="2">
        <v>42606.457916666666</v>
      </c>
      <c r="R880" s="1" t="s">
        <v>1806</v>
      </c>
    </row>
    <row r="881" spans="1:18">
      <c r="A881" s="1">
        <v>5</v>
      </c>
      <c r="B881" s="1" t="s">
        <v>803</v>
      </c>
      <c r="C881" s="1" t="s">
        <v>2721</v>
      </c>
      <c r="D881" s="3">
        <v>176</v>
      </c>
      <c r="E881" s="3">
        <v>99</v>
      </c>
      <c r="F881" s="3">
        <v>45</v>
      </c>
      <c r="G881" s="7">
        <f t="shared" si="40"/>
        <v>0.25568181818181818</v>
      </c>
      <c r="H881" s="1" t="s">
        <v>412</v>
      </c>
      <c r="I881" s="1" t="s">
        <v>410</v>
      </c>
      <c r="J881" s="1" t="s">
        <v>411</v>
      </c>
      <c r="K881" s="1" t="s">
        <v>22</v>
      </c>
      <c r="L881" s="1" t="s">
        <v>410</v>
      </c>
      <c r="M881" s="1" t="s">
        <v>411</v>
      </c>
      <c r="N881" s="1" t="s">
        <v>412</v>
      </c>
      <c r="O881" s="1" t="s">
        <v>22</v>
      </c>
      <c r="P881" s="2">
        <v>41969.414305555554</v>
      </c>
      <c r="Q881" s="2">
        <v>42500.569189814814</v>
      </c>
      <c r="R881" s="1" t="s">
        <v>1806</v>
      </c>
    </row>
    <row r="882" spans="1:18">
      <c r="A882" s="1">
        <v>14</v>
      </c>
      <c r="B882" s="1" t="s">
        <v>22</v>
      </c>
      <c r="C882" s="1" t="s">
        <v>2722</v>
      </c>
      <c r="D882" s="3">
        <v>13</v>
      </c>
      <c r="E882" s="3">
        <v>10</v>
      </c>
      <c r="F882" s="3">
        <v>0</v>
      </c>
      <c r="G882" s="7">
        <f t="shared" si="40"/>
        <v>0</v>
      </c>
      <c r="H882" s="1" t="s">
        <v>253</v>
      </c>
      <c r="I882" s="1" t="s">
        <v>254</v>
      </c>
      <c r="J882" s="1" t="s">
        <v>255</v>
      </c>
      <c r="K882" s="1" t="s">
        <v>52</v>
      </c>
      <c r="L882" s="1" t="s">
        <v>254</v>
      </c>
      <c r="M882" s="1" t="s">
        <v>255</v>
      </c>
      <c r="N882" s="1" t="s">
        <v>253</v>
      </c>
      <c r="O882" s="1" t="s">
        <v>52</v>
      </c>
      <c r="P882" s="2">
        <v>42283.488171296296</v>
      </c>
      <c r="Q882" s="2">
        <v>42500.569224537037</v>
      </c>
      <c r="R882" s="1" t="s">
        <v>1806</v>
      </c>
    </row>
    <row r="883" spans="1:18">
      <c r="A883" s="1">
        <v>56</v>
      </c>
      <c r="B883" s="1" t="s">
        <v>773</v>
      </c>
      <c r="C883" s="1" t="s">
        <v>2723</v>
      </c>
      <c r="D883" s="3">
        <v>5040</v>
      </c>
      <c r="E883" s="3">
        <v>4684</v>
      </c>
      <c r="F883" s="3">
        <v>4581</v>
      </c>
      <c r="G883" s="7">
        <f t="shared" si="40"/>
        <v>0.90892857142857142</v>
      </c>
      <c r="H883" s="1" t="s">
        <v>253</v>
      </c>
      <c r="I883" s="1" t="s">
        <v>254</v>
      </c>
      <c r="J883" s="1" t="s">
        <v>255</v>
      </c>
      <c r="K883" s="1" t="s">
        <v>52</v>
      </c>
      <c r="L883" s="1" t="s">
        <v>176</v>
      </c>
      <c r="M883" s="1" t="s">
        <v>771</v>
      </c>
      <c r="N883" s="1" t="s">
        <v>772</v>
      </c>
      <c r="O883" s="1" t="s">
        <v>52</v>
      </c>
      <c r="P883" s="2">
        <v>40547.592777777776</v>
      </c>
      <c r="Q883" s="2">
        <v>42556.372708333336</v>
      </c>
      <c r="R883" s="1" t="s">
        <v>1806</v>
      </c>
    </row>
    <row r="884" spans="1:18">
      <c r="A884" s="1">
        <v>42</v>
      </c>
      <c r="B884" s="1" t="s">
        <v>792</v>
      </c>
      <c r="C884" s="1" t="s">
        <v>2724</v>
      </c>
      <c r="D884" s="3">
        <v>156</v>
      </c>
      <c r="E884" s="3">
        <v>141</v>
      </c>
      <c r="F884" s="3">
        <v>105</v>
      </c>
      <c r="G884" s="7">
        <f t="shared" si="40"/>
        <v>0.67307692307692313</v>
      </c>
      <c r="H884" s="1" t="s">
        <v>78</v>
      </c>
      <c r="I884" s="1" t="s">
        <v>79</v>
      </c>
      <c r="J884" s="1" t="s">
        <v>80</v>
      </c>
      <c r="K884" s="1" t="s">
        <v>32</v>
      </c>
      <c r="L884" s="1" t="s">
        <v>131</v>
      </c>
      <c r="M884" s="1" t="s">
        <v>132</v>
      </c>
      <c r="N884" s="1" t="s">
        <v>130</v>
      </c>
      <c r="O884" s="1" t="s">
        <v>52</v>
      </c>
      <c r="P884" s="2">
        <v>40995.911886574075</v>
      </c>
      <c r="Q884" s="2">
        <v>42500.569444444445</v>
      </c>
      <c r="R884" s="1" t="s">
        <v>1806</v>
      </c>
    </row>
    <row r="885" spans="1:18">
      <c r="A885" s="1">
        <v>22</v>
      </c>
      <c r="B885" s="1" t="s">
        <v>954</v>
      </c>
      <c r="C885" s="1" t="s">
        <v>2725</v>
      </c>
      <c r="D885" s="3">
        <v>293</v>
      </c>
      <c r="E885" s="3">
        <v>165</v>
      </c>
      <c r="F885" s="3">
        <v>81</v>
      </c>
      <c r="G885" s="7">
        <f t="shared" si="40"/>
        <v>0.2764505119453925</v>
      </c>
      <c r="H885" s="1" t="s">
        <v>253</v>
      </c>
      <c r="I885" s="1" t="s">
        <v>254</v>
      </c>
      <c r="J885" s="1" t="s">
        <v>255</v>
      </c>
      <c r="K885" s="1" t="s">
        <v>52</v>
      </c>
      <c r="L885" s="1" t="s">
        <v>254</v>
      </c>
      <c r="M885" s="1" t="s">
        <v>255</v>
      </c>
      <c r="N885" s="1" t="s">
        <v>253</v>
      </c>
      <c r="O885" s="1" t="s">
        <v>52</v>
      </c>
      <c r="P885" s="2">
        <v>42373.6487037037</v>
      </c>
      <c r="Q885" s="2">
        <v>42682.471585648149</v>
      </c>
      <c r="R885" s="1" t="s">
        <v>1806</v>
      </c>
    </row>
    <row r="886" spans="1:18">
      <c r="A886" s="1">
        <v>23</v>
      </c>
      <c r="B886" s="1" t="s">
        <v>980</v>
      </c>
      <c r="C886" s="1" t="s">
        <v>2726</v>
      </c>
      <c r="D886" s="3">
        <v>116</v>
      </c>
      <c r="E886" s="3">
        <v>108</v>
      </c>
      <c r="F886" s="3">
        <v>72</v>
      </c>
      <c r="G886" s="7">
        <f t="shared" si="40"/>
        <v>0.62068965517241381</v>
      </c>
      <c r="H886" s="1" t="s">
        <v>253</v>
      </c>
      <c r="I886" s="1" t="s">
        <v>254</v>
      </c>
      <c r="J886" s="1" t="s">
        <v>255</v>
      </c>
      <c r="K886" s="1" t="s">
        <v>52</v>
      </c>
      <c r="L886" s="1" t="s">
        <v>176</v>
      </c>
      <c r="M886" s="1" t="s">
        <v>771</v>
      </c>
      <c r="N886" s="1" t="s">
        <v>772</v>
      </c>
      <c r="O886" s="1" t="s">
        <v>52</v>
      </c>
      <c r="P886" s="2">
        <v>40547.592083333337</v>
      </c>
      <c r="Q886" s="2">
        <v>42759.495509259257</v>
      </c>
      <c r="R886" s="1" t="s">
        <v>1806</v>
      </c>
    </row>
    <row r="887" spans="1:18">
      <c r="A887" s="1">
        <v>13</v>
      </c>
      <c r="B887" s="1" t="s">
        <v>953</v>
      </c>
      <c r="C887" s="1" t="s">
        <v>2727</v>
      </c>
      <c r="D887" s="3">
        <v>337</v>
      </c>
      <c r="E887" s="3">
        <v>200</v>
      </c>
      <c r="F887" s="3">
        <v>127</v>
      </c>
      <c r="G887" s="7">
        <f t="shared" si="40"/>
        <v>0.37685459940652821</v>
      </c>
      <c r="H887" s="1" t="s">
        <v>253</v>
      </c>
      <c r="I887" s="1" t="s">
        <v>254</v>
      </c>
      <c r="J887" s="1" t="s">
        <v>255</v>
      </c>
      <c r="K887" s="1" t="s">
        <v>52</v>
      </c>
      <c r="L887" s="1" t="s">
        <v>254</v>
      </c>
      <c r="M887" s="1" t="s">
        <v>255</v>
      </c>
      <c r="N887" s="1" t="s">
        <v>253</v>
      </c>
      <c r="O887" s="1" t="s">
        <v>52</v>
      </c>
      <c r="P887" s="2">
        <v>42558.648773148147</v>
      </c>
      <c r="Q887" s="2">
        <v>42558.689108796294</v>
      </c>
      <c r="R887" s="1" t="s">
        <v>1806</v>
      </c>
    </row>
    <row r="888" spans="1:18">
      <c r="A888" s="1">
        <v>54</v>
      </c>
      <c r="B888" s="1" t="s">
        <v>768</v>
      </c>
      <c r="C888" s="1" t="s">
        <v>2728</v>
      </c>
      <c r="D888" s="3">
        <v>89</v>
      </c>
      <c r="E888" s="3">
        <v>84</v>
      </c>
      <c r="F888" s="3">
        <v>52</v>
      </c>
      <c r="G888" s="7">
        <f t="shared" si="40"/>
        <v>0.5842696629213483</v>
      </c>
      <c r="H888" s="1" t="s">
        <v>280</v>
      </c>
      <c r="I888" s="1" t="s">
        <v>278</v>
      </c>
      <c r="J888" s="1" t="s">
        <v>279</v>
      </c>
      <c r="K888" s="1" t="s">
        <v>52</v>
      </c>
      <c r="L888" s="1" t="s">
        <v>278</v>
      </c>
      <c r="M888" s="1" t="s">
        <v>279</v>
      </c>
      <c r="N888" s="1" t="s">
        <v>280</v>
      </c>
      <c r="O888" s="1" t="s">
        <v>52</v>
      </c>
      <c r="P888" s="2">
        <v>40247.427129629628</v>
      </c>
      <c r="Q888" s="2">
        <v>42500.56931712963</v>
      </c>
      <c r="R888" s="1" t="s">
        <v>1806</v>
      </c>
    </row>
    <row r="889" spans="1:18">
      <c r="A889" s="1">
        <v>17</v>
      </c>
      <c r="B889" s="1" t="s">
        <v>975</v>
      </c>
      <c r="C889" s="1" t="s">
        <v>2729</v>
      </c>
      <c r="D889" s="3">
        <v>154</v>
      </c>
      <c r="E889" s="3">
        <v>139</v>
      </c>
      <c r="F889" s="3">
        <v>80</v>
      </c>
      <c r="G889" s="7">
        <f t="shared" si="40"/>
        <v>0.51948051948051943</v>
      </c>
      <c r="H889" s="1" t="s">
        <v>253</v>
      </c>
      <c r="I889" s="1" t="s">
        <v>254</v>
      </c>
      <c r="J889" s="1" t="s">
        <v>255</v>
      </c>
      <c r="K889" s="1" t="s">
        <v>52</v>
      </c>
      <c r="L889" s="1" t="s">
        <v>410</v>
      </c>
      <c r="M889" s="1" t="s">
        <v>411</v>
      </c>
      <c r="N889" s="1" t="s">
        <v>412</v>
      </c>
      <c r="O889" s="1" t="s">
        <v>22</v>
      </c>
      <c r="P889" s="2">
        <v>41331.465405092589</v>
      </c>
      <c r="Q889" s="2">
        <v>42556.372708333336</v>
      </c>
      <c r="R889" s="1" t="s">
        <v>1806</v>
      </c>
    </row>
    <row r="890" spans="1:18">
      <c r="A890" s="1">
        <v>228</v>
      </c>
      <c r="B890" s="1" t="s">
        <v>978</v>
      </c>
      <c r="C890" s="1" t="s">
        <v>2730</v>
      </c>
      <c r="D890" s="3">
        <v>474</v>
      </c>
      <c r="E890" s="3">
        <v>356</v>
      </c>
      <c r="F890" s="3">
        <v>130</v>
      </c>
      <c r="G890" s="7">
        <f t="shared" si="40"/>
        <v>0.27426160337552741</v>
      </c>
      <c r="H890" s="1" t="s">
        <v>253</v>
      </c>
      <c r="I890" s="1" t="s">
        <v>254</v>
      </c>
      <c r="J890" s="1" t="s">
        <v>255</v>
      </c>
      <c r="K890" s="1" t="s">
        <v>52</v>
      </c>
      <c r="L890" s="1" t="s">
        <v>410</v>
      </c>
      <c r="M890" s="1" t="s">
        <v>411</v>
      </c>
      <c r="N890" s="1" t="s">
        <v>412</v>
      </c>
      <c r="O890" s="1" t="s">
        <v>22</v>
      </c>
      <c r="P890" s="2">
        <v>41698.385787037034</v>
      </c>
      <c r="Q890" s="2">
        <v>42758.378761574073</v>
      </c>
      <c r="R890" s="1" t="s">
        <v>1806</v>
      </c>
    </row>
    <row r="891" spans="1:18">
      <c r="A891" s="1">
        <v>28</v>
      </c>
      <c r="B891" s="1" t="s">
        <v>770</v>
      </c>
      <c r="C891" s="1" t="s">
        <v>2731</v>
      </c>
      <c r="D891" s="3">
        <v>38</v>
      </c>
      <c r="E891" s="3">
        <v>32</v>
      </c>
      <c r="F891" s="3">
        <v>19</v>
      </c>
      <c r="G891" s="7">
        <f t="shared" si="40"/>
        <v>0.5</v>
      </c>
      <c r="H891" s="1" t="s">
        <v>253</v>
      </c>
      <c r="I891" s="1" t="s">
        <v>254</v>
      </c>
      <c r="J891" s="1" t="s">
        <v>255</v>
      </c>
      <c r="K891" s="1" t="s">
        <v>52</v>
      </c>
      <c r="L891" s="1" t="s">
        <v>254</v>
      </c>
      <c r="M891" s="1" t="s">
        <v>255</v>
      </c>
      <c r="N891" s="1" t="s">
        <v>253</v>
      </c>
      <c r="O891" s="1" t="s">
        <v>52</v>
      </c>
      <c r="P891" s="2">
        <v>42305.588576388887</v>
      </c>
      <c r="Q891" s="2">
        <v>42500.569456018522</v>
      </c>
      <c r="R891" s="1" t="s">
        <v>1806</v>
      </c>
    </row>
    <row r="892" spans="1:18">
      <c r="A892" s="1">
        <v>27</v>
      </c>
      <c r="B892" s="1" t="s">
        <v>406</v>
      </c>
      <c r="C892" s="1" t="s">
        <v>2732</v>
      </c>
      <c r="D892" s="3">
        <v>84</v>
      </c>
      <c r="E892" s="3">
        <v>71</v>
      </c>
      <c r="F892" s="3">
        <v>10</v>
      </c>
      <c r="G892" s="7">
        <f t="shared" si="40"/>
        <v>0.11904761904761904</v>
      </c>
      <c r="H892" s="1" t="s">
        <v>130</v>
      </c>
      <c r="I892" s="1" t="s">
        <v>131</v>
      </c>
      <c r="J892" s="1" t="s">
        <v>132</v>
      </c>
      <c r="K892" s="1" t="s">
        <v>52</v>
      </c>
      <c r="L892" s="1" t="s">
        <v>46</v>
      </c>
      <c r="M892" s="1" t="s">
        <v>778</v>
      </c>
      <c r="N892" s="1" t="s">
        <v>779</v>
      </c>
      <c r="O892" s="1" t="s">
        <v>22</v>
      </c>
      <c r="P892" s="2">
        <v>41096.444490740738</v>
      </c>
      <c r="Q892" s="2">
        <v>42500.566689814812</v>
      </c>
      <c r="R892" s="1" t="s">
        <v>1806</v>
      </c>
    </row>
    <row r="893" spans="1:18">
      <c r="A893" s="1">
        <v>23</v>
      </c>
      <c r="B893" s="1" t="s">
        <v>413</v>
      </c>
      <c r="C893" s="1" t="s">
        <v>2733</v>
      </c>
      <c r="D893" s="3">
        <v>4</v>
      </c>
      <c r="E893" s="3">
        <v>1</v>
      </c>
      <c r="F893" s="3">
        <v>0</v>
      </c>
      <c r="G893" s="7">
        <f t="shared" si="40"/>
        <v>0</v>
      </c>
      <c r="H893" s="1" t="s">
        <v>253</v>
      </c>
      <c r="I893" s="1" t="s">
        <v>254</v>
      </c>
      <c r="J893" s="1" t="s">
        <v>255</v>
      </c>
      <c r="K893" s="1" t="s">
        <v>52</v>
      </c>
      <c r="L893" s="1" t="s">
        <v>254</v>
      </c>
      <c r="M893" s="1" t="s">
        <v>255</v>
      </c>
      <c r="N893" s="1" t="s">
        <v>253</v>
      </c>
      <c r="O893" s="1" t="s">
        <v>52</v>
      </c>
      <c r="P893" s="2">
        <v>41978.450682870367</v>
      </c>
      <c r="Q893" s="2">
        <v>42648.386030092595</v>
      </c>
      <c r="R893" s="1" t="s">
        <v>1806</v>
      </c>
    </row>
    <row r="894" spans="1:18">
      <c r="A894" s="1">
        <v>123</v>
      </c>
      <c r="B894" s="1" t="s">
        <v>793</v>
      </c>
      <c r="C894" s="1" t="s">
        <v>2734</v>
      </c>
      <c r="D894" s="3">
        <v>1070</v>
      </c>
      <c r="E894" s="3">
        <v>734</v>
      </c>
      <c r="F894" s="3">
        <v>119</v>
      </c>
      <c r="G894" s="7">
        <f t="shared" si="40"/>
        <v>0.11121495327102804</v>
      </c>
      <c r="H894" s="1" t="s">
        <v>78</v>
      </c>
      <c r="I894" s="1" t="s">
        <v>79</v>
      </c>
      <c r="J894" s="1" t="s">
        <v>80</v>
      </c>
      <c r="K894" s="1" t="s">
        <v>32</v>
      </c>
      <c r="L894" s="1" t="s">
        <v>131</v>
      </c>
      <c r="M894" s="1" t="s">
        <v>132</v>
      </c>
      <c r="N894" s="1" t="s">
        <v>130</v>
      </c>
      <c r="O894" s="1" t="s">
        <v>52</v>
      </c>
      <c r="P894" s="2">
        <v>40105.453888888886</v>
      </c>
      <c r="Q894" s="2">
        <v>42500.564606481479</v>
      </c>
      <c r="R894" s="1" t="s">
        <v>1806</v>
      </c>
    </row>
    <row r="895" spans="1:18">
      <c r="A895" s="1">
        <v>10</v>
      </c>
      <c r="B895" s="1" t="s">
        <v>797</v>
      </c>
      <c r="C895" s="1" t="s">
        <v>2735</v>
      </c>
      <c r="D895" s="3">
        <v>0</v>
      </c>
      <c r="E895" s="3">
        <v>0</v>
      </c>
      <c r="F895" s="3">
        <v>0</v>
      </c>
      <c r="G895" s="7">
        <v>0</v>
      </c>
      <c r="H895" s="1" t="s">
        <v>78</v>
      </c>
      <c r="I895" s="1" t="s">
        <v>79</v>
      </c>
      <c r="J895" s="1" t="s">
        <v>80</v>
      </c>
      <c r="K895" s="1" t="s">
        <v>32</v>
      </c>
      <c r="L895" s="1" t="s">
        <v>176</v>
      </c>
      <c r="M895" s="1" t="s">
        <v>771</v>
      </c>
      <c r="N895" s="1" t="s">
        <v>772</v>
      </c>
      <c r="O895" s="1" t="s">
        <v>52</v>
      </c>
      <c r="P895" s="2">
        <v>40547.584745370368</v>
      </c>
      <c r="Q895" s="2">
        <v>42500.566608796296</v>
      </c>
      <c r="R895" s="1" t="s">
        <v>1806</v>
      </c>
    </row>
    <row r="896" spans="1:18">
      <c r="A896" s="1">
        <v>39</v>
      </c>
      <c r="B896" s="1" t="s">
        <v>781</v>
      </c>
      <c r="C896" s="1" t="s">
        <v>2736</v>
      </c>
      <c r="D896" s="3">
        <v>0</v>
      </c>
      <c r="E896" s="3">
        <v>0</v>
      </c>
      <c r="F896" s="3">
        <v>0</v>
      </c>
      <c r="G896" s="7">
        <v>0</v>
      </c>
      <c r="H896" s="1" t="s">
        <v>130</v>
      </c>
      <c r="I896" s="1" t="s">
        <v>131</v>
      </c>
      <c r="J896" s="1" t="s">
        <v>132</v>
      </c>
      <c r="K896" s="1" t="s">
        <v>52</v>
      </c>
      <c r="L896" s="1" t="s">
        <v>46</v>
      </c>
      <c r="M896" s="1" t="s">
        <v>778</v>
      </c>
      <c r="N896" s="1" t="s">
        <v>779</v>
      </c>
      <c r="O896" s="1" t="s">
        <v>52</v>
      </c>
      <c r="P896" s="2">
        <v>40879.464236111111</v>
      </c>
      <c r="Q896" s="2">
        <v>42500.565659722219</v>
      </c>
      <c r="R896" s="1" t="s">
        <v>1806</v>
      </c>
    </row>
    <row r="897" spans="1:18">
      <c r="A897" s="1">
        <v>5</v>
      </c>
      <c r="B897" s="1" t="s">
        <v>776</v>
      </c>
      <c r="C897" s="1" t="s">
        <v>2737</v>
      </c>
      <c r="D897" s="3">
        <v>0</v>
      </c>
      <c r="E897" s="3">
        <v>0</v>
      </c>
      <c r="F897" s="3">
        <v>0</v>
      </c>
      <c r="G897" s="7">
        <v>0</v>
      </c>
      <c r="H897" s="1" t="s">
        <v>130</v>
      </c>
      <c r="I897" s="1" t="s">
        <v>131</v>
      </c>
      <c r="J897" s="1" t="s">
        <v>132</v>
      </c>
      <c r="K897" s="1" t="s">
        <v>52</v>
      </c>
      <c r="L897" s="1" t="s">
        <v>131</v>
      </c>
      <c r="M897" s="1" t="s">
        <v>132</v>
      </c>
      <c r="N897" s="1" t="s">
        <v>130</v>
      </c>
      <c r="O897" s="1" t="s">
        <v>52</v>
      </c>
      <c r="P897" s="2">
        <v>42051.528506944444</v>
      </c>
      <c r="Q897" s="2">
        <v>42500.565787037034</v>
      </c>
      <c r="R897" s="1" t="s">
        <v>1806</v>
      </c>
    </row>
    <row r="898" spans="1:18">
      <c r="A898" s="1">
        <v>6</v>
      </c>
      <c r="B898" s="1" t="s">
        <v>794</v>
      </c>
      <c r="C898" s="1" t="s">
        <v>2738</v>
      </c>
      <c r="D898" s="3">
        <v>0</v>
      </c>
      <c r="E898" s="3">
        <v>0</v>
      </c>
      <c r="F898" s="3">
        <v>0</v>
      </c>
      <c r="G898" s="7">
        <v>0</v>
      </c>
      <c r="H898" s="1" t="s">
        <v>78</v>
      </c>
      <c r="I898" s="1" t="s">
        <v>79</v>
      </c>
      <c r="J898" s="1" t="s">
        <v>80</v>
      </c>
      <c r="K898" s="1" t="s">
        <v>32</v>
      </c>
      <c r="L898" s="1" t="s">
        <v>176</v>
      </c>
      <c r="M898" s="1" t="s">
        <v>771</v>
      </c>
      <c r="N898" s="1" t="s">
        <v>772</v>
      </c>
      <c r="O898" s="1" t="s">
        <v>52</v>
      </c>
      <c r="P898" s="2">
        <v>40547.579016203701</v>
      </c>
      <c r="Q898" s="2">
        <v>42500.565983796296</v>
      </c>
      <c r="R898" s="1" t="s">
        <v>1806</v>
      </c>
    </row>
    <row r="899" spans="1:18">
      <c r="A899" s="1">
        <v>6</v>
      </c>
      <c r="B899" s="1" t="s">
        <v>795</v>
      </c>
      <c r="C899" s="1" t="s">
        <v>2739</v>
      </c>
      <c r="D899" s="3">
        <v>0</v>
      </c>
      <c r="E899" s="3">
        <v>0</v>
      </c>
      <c r="F899" s="3">
        <v>0</v>
      </c>
      <c r="G899" s="7">
        <v>0</v>
      </c>
      <c r="H899" s="1" t="s">
        <v>78</v>
      </c>
      <c r="I899" s="1" t="s">
        <v>79</v>
      </c>
      <c r="J899" s="1" t="s">
        <v>80</v>
      </c>
      <c r="K899" s="1" t="s">
        <v>32</v>
      </c>
      <c r="L899" s="1" t="s">
        <v>176</v>
      </c>
      <c r="M899" s="1" t="s">
        <v>771</v>
      </c>
      <c r="N899" s="1" t="s">
        <v>772</v>
      </c>
      <c r="O899" s="1" t="s">
        <v>52</v>
      </c>
      <c r="P899" s="2">
        <v>40547.575370370374</v>
      </c>
      <c r="Q899" s="2">
        <v>42500.566122685188</v>
      </c>
      <c r="R899" s="1" t="s">
        <v>1806</v>
      </c>
    </row>
    <row r="900" spans="1:18">
      <c r="A900" s="1">
        <v>6</v>
      </c>
      <c r="B900" s="1" t="s">
        <v>796</v>
      </c>
      <c r="C900" s="1" t="s">
        <v>2740</v>
      </c>
      <c r="D900" s="3">
        <v>0</v>
      </c>
      <c r="E900" s="3">
        <v>0</v>
      </c>
      <c r="F900" s="3">
        <v>0</v>
      </c>
      <c r="G900" s="7">
        <v>0</v>
      </c>
      <c r="H900" s="1" t="s">
        <v>78</v>
      </c>
      <c r="I900" s="1" t="s">
        <v>79</v>
      </c>
      <c r="J900" s="1" t="s">
        <v>80</v>
      </c>
      <c r="K900" s="1" t="s">
        <v>32</v>
      </c>
      <c r="L900" s="1" t="s">
        <v>176</v>
      </c>
      <c r="M900" s="1" t="s">
        <v>771</v>
      </c>
      <c r="N900" s="1" t="s">
        <v>772</v>
      </c>
      <c r="O900" s="1" t="s">
        <v>52</v>
      </c>
      <c r="P900" s="2">
        <v>40547.580254629633</v>
      </c>
      <c r="Q900" s="2">
        <v>42500.56622685185</v>
      </c>
      <c r="R900" s="1" t="s">
        <v>1806</v>
      </c>
    </row>
    <row r="901" spans="1:18">
      <c r="A901" s="1">
        <v>11</v>
      </c>
      <c r="B901" s="1" t="s">
        <v>798</v>
      </c>
      <c r="C901" s="1" t="s">
        <v>2741</v>
      </c>
      <c r="D901" s="3">
        <v>0</v>
      </c>
      <c r="E901" s="3">
        <v>0</v>
      </c>
      <c r="F901" s="3">
        <v>0</v>
      </c>
      <c r="G901" s="7">
        <v>0</v>
      </c>
      <c r="H901" s="1" t="s">
        <v>78</v>
      </c>
      <c r="I901" s="1" t="s">
        <v>79</v>
      </c>
      <c r="J901" s="1" t="s">
        <v>80</v>
      </c>
      <c r="K901" s="1" t="s">
        <v>32</v>
      </c>
      <c r="L901" s="1" t="s">
        <v>176</v>
      </c>
      <c r="M901" s="1" t="s">
        <v>771</v>
      </c>
      <c r="N901" s="1" t="s">
        <v>772</v>
      </c>
      <c r="O901" s="1" t="s">
        <v>52</v>
      </c>
      <c r="P901" s="2">
        <v>40547.581377314818</v>
      </c>
      <c r="Q901" s="2">
        <v>42500.566307870373</v>
      </c>
      <c r="R901" s="1" t="s">
        <v>1806</v>
      </c>
    </row>
    <row r="902" spans="1:18">
      <c r="A902" s="1">
        <v>5</v>
      </c>
      <c r="B902" s="1" t="s">
        <v>777</v>
      </c>
      <c r="C902" s="1" t="s">
        <v>2742</v>
      </c>
      <c r="D902" s="3">
        <v>0</v>
      </c>
      <c r="E902" s="3">
        <v>0</v>
      </c>
      <c r="F902" s="3">
        <v>0</v>
      </c>
      <c r="G902" s="7">
        <v>0</v>
      </c>
      <c r="H902" s="1" t="s">
        <v>130</v>
      </c>
      <c r="I902" s="1" t="s">
        <v>131</v>
      </c>
      <c r="J902" s="1" t="s">
        <v>132</v>
      </c>
      <c r="K902" s="1" t="s">
        <v>52</v>
      </c>
      <c r="L902" s="1" t="s">
        <v>131</v>
      </c>
      <c r="M902" s="1" t="s">
        <v>132</v>
      </c>
      <c r="N902" s="1" t="s">
        <v>130</v>
      </c>
      <c r="O902" s="1" t="s">
        <v>52</v>
      </c>
      <c r="P902" s="2">
        <v>42051.533807870372</v>
      </c>
      <c r="Q902" s="2">
        <v>42500.566828703704</v>
      </c>
      <c r="R902" s="1" t="s">
        <v>1806</v>
      </c>
    </row>
    <row r="903" spans="1:18">
      <c r="A903" s="1">
        <v>10</v>
      </c>
      <c r="B903" s="1" t="s">
        <v>785</v>
      </c>
      <c r="C903" s="1" t="s">
        <v>2743</v>
      </c>
      <c r="D903" s="3">
        <v>0</v>
      </c>
      <c r="E903" s="3">
        <v>0</v>
      </c>
      <c r="F903" s="3">
        <v>0</v>
      </c>
      <c r="G903" s="7">
        <v>0</v>
      </c>
      <c r="H903" s="1" t="s">
        <v>78</v>
      </c>
      <c r="I903" s="1" t="s">
        <v>79</v>
      </c>
      <c r="J903" s="1" t="s">
        <v>80</v>
      </c>
      <c r="K903" s="1" t="s">
        <v>32</v>
      </c>
      <c r="L903" s="1" t="s">
        <v>131</v>
      </c>
      <c r="M903" s="1" t="s">
        <v>132</v>
      </c>
      <c r="N903" s="1" t="s">
        <v>130</v>
      </c>
      <c r="O903" s="1" t="s">
        <v>52</v>
      </c>
      <c r="P903" s="2">
        <v>40105.498726851853</v>
      </c>
      <c r="Q903" s="2">
        <v>42738.631296296298</v>
      </c>
      <c r="R903" s="1" t="s">
        <v>1806</v>
      </c>
    </row>
    <row r="904" spans="1:18">
      <c r="A904" s="1">
        <v>29</v>
      </c>
      <c r="B904" s="1" t="s">
        <v>588</v>
      </c>
      <c r="C904" s="1" t="s">
        <v>2744</v>
      </c>
      <c r="D904" s="3">
        <v>1545</v>
      </c>
      <c r="E904" s="3">
        <v>1120</v>
      </c>
      <c r="F904" s="3">
        <v>214</v>
      </c>
      <c r="G904" s="7">
        <f>F904/D904</f>
        <v>0.13851132686084142</v>
      </c>
      <c r="H904" s="1" t="s">
        <v>253</v>
      </c>
      <c r="I904" s="1" t="s">
        <v>254</v>
      </c>
      <c r="J904" s="1" t="s">
        <v>255</v>
      </c>
      <c r="K904" s="1" t="s">
        <v>52</v>
      </c>
      <c r="L904" s="1" t="s">
        <v>131</v>
      </c>
      <c r="M904" s="1" t="s">
        <v>132</v>
      </c>
      <c r="N904" s="1" t="s">
        <v>130</v>
      </c>
      <c r="O904" s="1" t="s">
        <v>52</v>
      </c>
      <c r="P904" s="2">
        <v>41401.546296296299</v>
      </c>
      <c r="Q904" s="2">
        <v>42605.484131944446</v>
      </c>
      <c r="R904" s="1" t="s">
        <v>1806</v>
      </c>
    </row>
    <row r="905" spans="1:18">
      <c r="A905" s="1">
        <v>14</v>
      </c>
      <c r="B905" s="1" t="s">
        <v>787</v>
      </c>
      <c r="C905" s="1" t="s">
        <v>2745</v>
      </c>
      <c r="D905" s="3">
        <v>53</v>
      </c>
      <c r="E905" s="3">
        <v>45</v>
      </c>
      <c r="F905" s="3">
        <v>12</v>
      </c>
      <c r="G905" s="7">
        <f>F905/D905</f>
        <v>0.22641509433962265</v>
      </c>
      <c r="H905" s="1" t="s">
        <v>78</v>
      </c>
      <c r="I905" s="1" t="s">
        <v>79</v>
      </c>
      <c r="J905" s="1" t="s">
        <v>80</v>
      </c>
      <c r="K905" s="1" t="s">
        <v>32</v>
      </c>
      <c r="L905" s="1" t="s">
        <v>131</v>
      </c>
      <c r="M905" s="1" t="s">
        <v>132</v>
      </c>
      <c r="N905" s="1" t="s">
        <v>130</v>
      </c>
      <c r="O905" s="1" t="s">
        <v>52</v>
      </c>
      <c r="P905" s="2">
        <v>41158.483946759261</v>
      </c>
      <c r="Q905" s="2">
        <v>42500.566458333335</v>
      </c>
      <c r="R905" s="1" t="s">
        <v>1806</v>
      </c>
    </row>
    <row r="906" spans="1:18">
      <c r="A906" s="1">
        <v>59</v>
      </c>
      <c r="B906" s="1" t="s">
        <v>782</v>
      </c>
      <c r="C906" s="1" t="s">
        <v>2746</v>
      </c>
      <c r="D906" s="3">
        <v>251</v>
      </c>
      <c r="E906" s="3">
        <v>198</v>
      </c>
      <c r="F906" s="3">
        <v>71</v>
      </c>
      <c r="G906" s="7">
        <f>F906/D906</f>
        <v>0.28286852589641437</v>
      </c>
      <c r="H906" s="1" t="s">
        <v>130</v>
      </c>
      <c r="I906" s="1" t="s">
        <v>131</v>
      </c>
      <c r="J906" s="1" t="s">
        <v>132</v>
      </c>
      <c r="K906" s="1" t="s">
        <v>52</v>
      </c>
      <c r="L906" s="1" t="s">
        <v>410</v>
      </c>
      <c r="M906" s="1" t="s">
        <v>411</v>
      </c>
      <c r="N906" s="1" t="s">
        <v>412</v>
      </c>
      <c r="O906" s="1" t="s">
        <v>22</v>
      </c>
      <c r="P906" s="2">
        <v>40981.460775462961</v>
      </c>
      <c r="Q906" s="2">
        <v>42500.566689814812</v>
      </c>
      <c r="R906" s="1" t="s">
        <v>1806</v>
      </c>
    </row>
    <row r="907" spans="1:18">
      <c r="A907" s="1">
        <v>280</v>
      </c>
      <c r="B907" s="1" t="s">
        <v>979</v>
      </c>
      <c r="C907" s="1" t="s">
        <v>2747</v>
      </c>
      <c r="D907" s="3">
        <v>3832</v>
      </c>
      <c r="E907" s="3">
        <v>2648</v>
      </c>
      <c r="F907" s="3">
        <v>225</v>
      </c>
      <c r="G907" s="7">
        <f>F907/D907</f>
        <v>5.8716075156576203E-2</v>
      </c>
      <c r="H907" s="1" t="s">
        <v>253</v>
      </c>
      <c r="I907" s="1" t="s">
        <v>254</v>
      </c>
      <c r="J907" s="1" t="s">
        <v>255</v>
      </c>
      <c r="K907" s="1" t="s">
        <v>52</v>
      </c>
      <c r="L907" s="1" t="s">
        <v>410</v>
      </c>
      <c r="M907" s="1" t="s">
        <v>411</v>
      </c>
      <c r="N907" s="1" t="s">
        <v>412</v>
      </c>
      <c r="O907" s="1" t="s">
        <v>52</v>
      </c>
      <c r="P907" s="2">
        <v>40323.399189814816</v>
      </c>
      <c r="Q907" s="2">
        <v>42767.606608796297</v>
      </c>
      <c r="R907" s="1" t="s">
        <v>1806</v>
      </c>
    </row>
    <row r="908" spans="1:18">
      <c r="A908" s="1">
        <v>12</v>
      </c>
      <c r="B908" s="1" t="s">
        <v>804</v>
      </c>
      <c r="C908" s="1" t="s">
        <v>2748</v>
      </c>
      <c r="D908" s="3">
        <v>119</v>
      </c>
      <c r="E908" s="3">
        <v>112</v>
      </c>
      <c r="F908" s="3">
        <v>55</v>
      </c>
      <c r="G908" s="7">
        <f>F908/D908</f>
        <v>0.46218487394957986</v>
      </c>
      <c r="H908" s="1" t="s">
        <v>412</v>
      </c>
      <c r="I908" s="1" t="s">
        <v>410</v>
      </c>
      <c r="J908" s="1" t="s">
        <v>411</v>
      </c>
      <c r="K908" s="1" t="s">
        <v>22</v>
      </c>
      <c r="L908" s="1" t="s">
        <v>410</v>
      </c>
      <c r="M908" s="1" t="s">
        <v>411</v>
      </c>
      <c r="N908" s="1" t="s">
        <v>412</v>
      </c>
      <c r="O908" s="1" t="s">
        <v>22</v>
      </c>
      <c r="P908" s="2">
        <v>40994.551828703705</v>
      </c>
      <c r="Q908" s="2">
        <v>42755.688715277778</v>
      </c>
      <c r="R908" s="1" t="s">
        <v>1806</v>
      </c>
    </row>
    <row r="909" spans="1:18">
      <c r="A909" s="1">
        <v>11</v>
      </c>
      <c r="B909" s="1" t="s">
        <v>801</v>
      </c>
      <c r="C909" s="1" t="s">
        <v>2749</v>
      </c>
      <c r="D909" s="3">
        <v>0</v>
      </c>
      <c r="E909" s="3">
        <v>0</v>
      </c>
      <c r="F909" s="3">
        <v>0</v>
      </c>
      <c r="G909" s="7">
        <v>0</v>
      </c>
      <c r="H909" s="1" t="s">
        <v>573</v>
      </c>
      <c r="I909" s="1" t="s">
        <v>574</v>
      </c>
      <c r="J909" s="1" t="s">
        <v>575</v>
      </c>
      <c r="K909" s="1" t="s">
        <v>32</v>
      </c>
      <c r="L909" s="1" t="s">
        <v>131</v>
      </c>
      <c r="M909" s="1" t="s">
        <v>132</v>
      </c>
      <c r="N909" s="1" t="s">
        <v>130</v>
      </c>
      <c r="O909" s="1" t="s">
        <v>52</v>
      </c>
      <c r="P909" s="2">
        <v>40352.597870370373</v>
      </c>
      <c r="Q909" s="2">
        <v>42500.566192129627</v>
      </c>
      <c r="R909" s="1" t="s">
        <v>1806</v>
      </c>
    </row>
    <row r="910" spans="1:18">
      <c r="A910" s="1">
        <v>11</v>
      </c>
      <c r="B910" s="1" t="s">
        <v>786</v>
      </c>
      <c r="C910" s="1" t="s">
        <v>2750</v>
      </c>
      <c r="D910" s="3">
        <v>0</v>
      </c>
      <c r="E910" s="3">
        <v>0</v>
      </c>
      <c r="F910" s="3">
        <v>0</v>
      </c>
      <c r="G910" s="7">
        <v>0</v>
      </c>
      <c r="H910" s="1" t="s">
        <v>78</v>
      </c>
      <c r="I910" s="1" t="s">
        <v>79</v>
      </c>
      <c r="J910" s="1" t="s">
        <v>80</v>
      </c>
      <c r="K910" s="1" t="s">
        <v>32</v>
      </c>
      <c r="L910" s="1" t="s">
        <v>131</v>
      </c>
      <c r="M910" s="1" t="s">
        <v>132</v>
      </c>
      <c r="N910" s="1" t="s">
        <v>130</v>
      </c>
      <c r="O910" s="1" t="s">
        <v>52</v>
      </c>
      <c r="P910" s="2">
        <v>40430.598553240743</v>
      </c>
      <c r="Q910" s="2">
        <v>42500.566076388888</v>
      </c>
      <c r="R910" s="1" t="s">
        <v>1806</v>
      </c>
    </row>
    <row r="911" spans="1:18">
      <c r="A911" s="1">
        <v>38</v>
      </c>
      <c r="B911" s="1" t="s">
        <v>769</v>
      </c>
      <c r="C911" s="1" t="s">
        <v>2751</v>
      </c>
      <c r="D911" s="3">
        <v>219</v>
      </c>
      <c r="E911" s="3">
        <v>178</v>
      </c>
      <c r="F911" s="3">
        <v>20</v>
      </c>
      <c r="G911" s="7">
        <f t="shared" ref="G911:G942" si="41">F911/D911</f>
        <v>9.1324200913242004E-2</v>
      </c>
      <c r="H911" s="1" t="s">
        <v>253</v>
      </c>
      <c r="I911" s="1" t="s">
        <v>254</v>
      </c>
      <c r="J911" s="1" t="s">
        <v>255</v>
      </c>
      <c r="K911" s="1" t="s">
        <v>52</v>
      </c>
      <c r="L911" s="1" t="s">
        <v>131</v>
      </c>
      <c r="M911" s="1" t="s">
        <v>132</v>
      </c>
      <c r="N911" s="1" t="s">
        <v>130</v>
      </c>
      <c r="O911" s="1" t="s">
        <v>52</v>
      </c>
      <c r="P911" s="2">
        <v>40260.66777777778</v>
      </c>
      <c r="Q911" s="2">
        <v>42500.565879629627</v>
      </c>
      <c r="R911" s="1" t="s">
        <v>1806</v>
      </c>
    </row>
    <row r="912" spans="1:18">
      <c r="A912" s="1">
        <v>9</v>
      </c>
      <c r="B912" s="1" t="s">
        <v>783</v>
      </c>
      <c r="C912" s="1" t="s">
        <v>2752</v>
      </c>
      <c r="D912" s="3">
        <v>19</v>
      </c>
      <c r="E912" s="3">
        <v>18</v>
      </c>
      <c r="F912" s="3">
        <v>2</v>
      </c>
      <c r="G912" s="7">
        <f t="shared" si="41"/>
        <v>0.10526315789473684</v>
      </c>
      <c r="H912" s="1" t="s">
        <v>78</v>
      </c>
      <c r="I912" s="1" t="s">
        <v>79</v>
      </c>
      <c r="J912" s="1" t="s">
        <v>80</v>
      </c>
      <c r="K912" s="1" t="s">
        <v>32</v>
      </c>
      <c r="L912" s="1" t="s">
        <v>131</v>
      </c>
      <c r="M912" s="1" t="s">
        <v>132</v>
      </c>
      <c r="N912" s="1" t="s">
        <v>130</v>
      </c>
      <c r="O912" s="1" t="s">
        <v>52</v>
      </c>
      <c r="P912" s="2">
        <v>40323.396493055552</v>
      </c>
      <c r="Q912" s="2">
        <v>42500.56653935185</v>
      </c>
      <c r="R912" s="1" t="s">
        <v>1806</v>
      </c>
    </row>
    <row r="913" spans="1:18">
      <c r="A913" s="1">
        <v>81</v>
      </c>
      <c r="B913" s="1" t="s">
        <v>1181</v>
      </c>
      <c r="C913" s="1" t="s">
        <v>2753</v>
      </c>
      <c r="D913" s="3">
        <v>2933</v>
      </c>
      <c r="E913" s="3">
        <v>2172</v>
      </c>
      <c r="F913" s="3">
        <v>1124</v>
      </c>
      <c r="G913" s="7">
        <f t="shared" si="41"/>
        <v>0.38322536651892258</v>
      </c>
      <c r="H913" s="1" t="s">
        <v>293</v>
      </c>
      <c r="I913" s="1" t="s">
        <v>294</v>
      </c>
      <c r="J913" s="1" t="s">
        <v>295</v>
      </c>
      <c r="K913" s="1" t="s">
        <v>52</v>
      </c>
      <c r="L913" s="1" t="s">
        <v>294</v>
      </c>
      <c r="M913" s="1" t="s">
        <v>295</v>
      </c>
      <c r="N913" s="1" t="s">
        <v>293</v>
      </c>
      <c r="O913" s="1" t="s">
        <v>52</v>
      </c>
      <c r="P913" s="2">
        <v>40164.38449074074</v>
      </c>
      <c r="Q913" s="2">
        <v>42703.369884259257</v>
      </c>
      <c r="R913" s="1" t="s">
        <v>1807</v>
      </c>
    </row>
    <row r="914" spans="1:18">
      <c r="A914" s="1">
        <v>13</v>
      </c>
      <c r="B914" s="1" t="s">
        <v>1148</v>
      </c>
      <c r="C914" s="1" t="s">
        <v>2754</v>
      </c>
      <c r="D914" s="3">
        <v>108</v>
      </c>
      <c r="E914" s="3">
        <v>77</v>
      </c>
      <c r="F914" s="3">
        <v>16</v>
      </c>
      <c r="G914" s="7">
        <f t="shared" si="41"/>
        <v>0.14814814814814814</v>
      </c>
      <c r="H914" s="1" t="s">
        <v>293</v>
      </c>
      <c r="I914" s="1" t="s">
        <v>294</v>
      </c>
      <c r="J914" s="1" t="s">
        <v>295</v>
      </c>
      <c r="K914" s="1" t="s">
        <v>52</v>
      </c>
      <c r="L914" s="1" t="s">
        <v>294</v>
      </c>
      <c r="M914" s="1" t="s">
        <v>295</v>
      </c>
      <c r="N914" s="1" t="s">
        <v>293</v>
      </c>
      <c r="O914" s="1" t="s">
        <v>52</v>
      </c>
      <c r="P914" s="2">
        <v>40394.607164351852</v>
      </c>
      <c r="Q914" s="2">
        <v>42592.405324074076</v>
      </c>
      <c r="R914" s="1" t="s">
        <v>1807</v>
      </c>
    </row>
    <row r="915" spans="1:18">
      <c r="A915" s="1">
        <v>4</v>
      </c>
      <c r="B915" s="1" t="s">
        <v>1007</v>
      </c>
      <c r="C915" s="1" t="s">
        <v>2755</v>
      </c>
      <c r="D915" s="3">
        <v>33</v>
      </c>
      <c r="E915" s="3">
        <v>13</v>
      </c>
      <c r="F915" s="3">
        <v>2</v>
      </c>
      <c r="G915" s="7">
        <f t="shared" si="41"/>
        <v>6.0606060606060608E-2</v>
      </c>
      <c r="H915" s="1" t="s">
        <v>293</v>
      </c>
      <c r="I915" s="1" t="s">
        <v>294</v>
      </c>
      <c r="J915" s="1" t="s">
        <v>295</v>
      </c>
      <c r="K915" s="1" t="s">
        <v>52</v>
      </c>
      <c r="L915" s="1" t="s">
        <v>294</v>
      </c>
      <c r="M915" s="1" t="s">
        <v>295</v>
      </c>
      <c r="N915" s="1" t="s">
        <v>293</v>
      </c>
      <c r="O915" s="1" t="s">
        <v>52</v>
      </c>
      <c r="P915" s="2">
        <v>40403.451203703706</v>
      </c>
      <c r="Q915" s="2">
        <v>42514.589421296296</v>
      </c>
      <c r="R915" s="1" t="s">
        <v>1807</v>
      </c>
    </row>
    <row r="916" spans="1:18">
      <c r="A916" s="1">
        <v>4</v>
      </c>
      <c r="B916" s="1" t="s">
        <v>306</v>
      </c>
      <c r="C916" s="1" t="s">
        <v>2756</v>
      </c>
      <c r="D916" s="3">
        <v>22</v>
      </c>
      <c r="E916" s="3">
        <v>11</v>
      </c>
      <c r="F916" s="3">
        <v>4</v>
      </c>
      <c r="G916" s="7">
        <f t="shared" si="41"/>
        <v>0.18181818181818182</v>
      </c>
      <c r="H916" s="1" t="s">
        <v>293</v>
      </c>
      <c r="I916" s="1" t="s">
        <v>294</v>
      </c>
      <c r="J916" s="1" t="s">
        <v>295</v>
      </c>
      <c r="K916" s="1" t="s">
        <v>52</v>
      </c>
      <c r="L916" s="1" t="s">
        <v>294</v>
      </c>
      <c r="M916" s="1" t="s">
        <v>295</v>
      </c>
      <c r="N916" s="1" t="s">
        <v>293</v>
      </c>
      <c r="O916" s="1" t="s">
        <v>52</v>
      </c>
      <c r="P916" s="2">
        <v>42475.556180555555</v>
      </c>
      <c r="Q916" s="2">
        <v>42500.603796296295</v>
      </c>
      <c r="R916" s="1" t="s">
        <v>1807</v>
      </c>
    </row>
    <row r="917" spans="1:18">
      <c r="A917" s="1">
        <v>4</v>
      </c>
      <c r="B917" s="1" t="s">
        <v>1009</v>
      </c>
      <c r="C917" s="1" t="s">
        <v>2757</v>
      </c>
      <c r="D917" s="3">
        <v>19</v>
      </c>
      <c r="E917" s="3">
        <v>11</v>
      </c>
      <c r="F917" s="3">
        <v>1</v>
      </c>
      <c r="G917" s="7">
        <f t="shared" si="41"/>
        <v>5.2631578947368418E-2</v>
      </c>
      <c r="H917" s="1" t="s">
        <v>293</v>
      </c>
      <c r="I917" s="1" t="s">
        <v>294</v>
      </c>
      <c r="J917" s="1" t="s">
        <v>295</v>
      </c>
      <c r="K917" s="1" t="s">
        <v>52</v>
      </c>
      <c r="L917" s="1" t="s">
        <v>294</v>
      </c>
      <c r="M917" s="1" t="s">
        <v>295</v>
      </c>
      <c r="N917" s="1" t="s">
        <v>293</v>
      </c>
      <c r="O917" s="1" t="s">
        <v>52</v>
      </c>
      <c r="P917" s="2">
        <v>40394.607164351852</v>
      </c>
      <c r="Q917" s="2">
        <v>42514.587106481478</v>
      </c>
      <c r="R917" s="1" t="s">
        <v>1807</v>
      </c>
    </row>
    <row r="918" spans="1:18">
      <c r="A918" s="1">
        <v>7</v>
      </c>
      <c r="B918" s="1" t="s">
        <v>331</v>
      </c>
      <c r="C918" s="1" t="s">
        <v>2758</v>
      </c>
      <c r="D918" s="3">
        <v>37</v>
      </c>
      <c r="E918" s="3">
        <v>20</v>
      </c>
      <c r="F918" s="3">
        <v>10</v>
      </c>
      <c r="G918" s="7">
        <f t="shared" si="41"/>
        <v>0.27027027027027029</v>
      </c>
      <c r="H918" s="1" t="s">
        <v>293</v>
      </c>
      <c r="I918" s="1" t="s">
        <v>294</v>
      </c>
      <c r="J918" s="1" t="s">
        <v>295</v>
      </c>
      <c r="K918" s="1" t="s">
        <v>52</v>
      </c>
      <c r="L918" s="1" t="s">
        <v>294</v>
      </c>
      <c r="M918" s="1" t="s">
        <v>295</v>
      </c>
      <c r="N918" s="1" t="s">
        <v>293</v>
      </c>
      <c r="O918" s="1" t="s">
        <v>52</v>
      </c>
      <c r="P918" s="2">
        <v>40403.452384259261</v>
      </c>
      <c r="Q918" s="2">
        <v>42500.603819444441</v>
      </c>
      <c r="R918" s="1" t="s">
        <v>1807</v>
      </c>
    </row>
    <row r="919" spans="1:18">
      <c r="A919" s="1">
        <v>15</v>
      </c>
      <c r="B919" s="1" t="s">
        <v>1162</v>
      </c>
      <c r="C919" s="1" t="s">
        <v>2759</v>
      </c>
      <c r="D919" s="5">
        <v>254</v>
      </c>
      <c r="E919" s="5">
        <v>189</v>
      </c>
      <c r="F919" s="5">
        <v>41</v>
      </c>
      <c r="G919" s="7">
        <f t="shared" si="41"/>
        <v>0.16141732283464566</v>
      </c>
      <c r="H919" s="1" t="s">
        <v>293</v>
      </c>
      <c r="I919" s="1" t="s">
        <v>294</v>
      </c>
      <c r="J919" s="1" t="s">
        <v>295</v>
      </c>
      <c r="K919" s="1" t="s">
        <v>52</v>
      </c>
      <c r="L919" s="1" t="s">
        <v>294</v>
      </c>
      <c r="M919" s="1" t="s">
        <v>295</v>
      </c>
      <c r="N919" s="1" t="s">
        <v>293</v>
      </c>
      <c r="O919" s="1" t="s">
        <v>52</v>
      </c>
      <c r="P919" s="2">
        <v>40394.60837962963</v>
      </c>
      <c r="Q919" s="2">
        <v>42754.623854166668</v>
      </c>
      <c r="R919" s="1" t="s">
        <v>1807</v>
      </c>
    </row>
    <row r="920" spans="1:18">
      <c r="A920" s="1">
        <v>5</v>
      </c>
      <c r="B920" s="1" t="s">
        <v>1014</v>
      </c>
      <c r="C920" s="1" t="s">
        <v>2760</v>
      </c>
      <c r="D920" s="5">
        <v>26</v>
      </c>
      <c r="E920" s="5">
        <v>16</v>
      </c>
      <c r="F920" s="5">
        <v>2</v>
      </c>
      <c r="G920" s="7">
        <f t="shared" si="41"/>
        <v>7.6923076923076927E-2</v>
      </c>
      <c r="H920" s="1" t="s">
        <v>293</v>
      </c>
      <c r="I920" s="1" t="s">
        <v>294</v>
      </c>
      <c r="J920" s="1" t="s">
        <v>295</v>
      </c>
      <c r="K920" s="1" t="s">
        <v>52</v>
      </c>
      <c r="L920" s="1" t="s">
        <v>294</v>
      </c>
      <c r="M920" s="1" t="s">
        <v>295</v>
      </c>
      <c r="N920" s="1" t="s">
        <v>293</v>
      </c>
      <c r="O920" s="1" t="s">
        <v>52</v>
      </c>
      <c r="P920" s="2">
        <v>41688.430347222224</v>
      </c>
      <c r="Q920" s="2">
        <v>42514.598171296297</v>
      </c>
      <c r="R920" s="1" t="s">
        <v>1807</v>
      </c>
    </row>
    <row r="921" spans="1:18">
      <c r="A921" s="1">
        <v>7</v>
      </c>
      <c r="B921" s="1" t="s">
        <v>1046</v>
      </c>
      <c r="C921" s="1" t="s">
        <v>2761</v>
      </c>
      <c r="D921" s="5">
        <v>28</v>
      </c>
      <c r="E921" s="5">
        <v>20</v>
      </c>
      <c r="F921" s="5">
        <v>2</v>
      </c>
      <c r="G921" s="7">
        <f t="shared" si="41"/>
        <v>7.1428571428571425E-2</v>
      </c>
      <c r="H921" s="1" t="s">
        <v>293</v>
      </c>
      <c r="I921" s="1" t="s">
        <v>294</v>
      </c>
      <c r="J921" s="1" t="s">
        <v>295</v>
      </c>
      <c r="K921" s="1" t="s">
        <v>52</v>
      </c>
      <c r="L921" s="1" t="s">
        <v>294</v>
      </c>
      <c r="M921" s="1" t="s">
        <v>295</v>
      </c>
      <c r="N921" s="1" t="s">
        <v>293</v>
      </c>
      <c r="O921" s="1" t="s">
        <v>52</v>
      </c>
      <c r="P921" s="2">
        <v>40394.60837962963</v>
      </c>
      <c r="Q921" s="2">
        <v>42514.60125</v>
      </c>
      <c r="R921" s="1" t="s">
        <v>1807</v>
      </c>
    </row>
    <row r="922" spans="1:18">
      <c r="A922" s="1">
        <v>5</v>
      </c>
      <c r="B922" s="1" t="s">
        <v>318</v>
      </c>
      <c r="C922" s="1" t="s">
        <v>2762</v>
      </c>
      <c r="D922" s="5">
        <v>29</v>
      </c>
      <c r="E922" s="5">
        <v>23</v>
      </c>
      <c r="F922" s="5">
        <v>7</v>
      </c>
      <c r="G922" s="7">
        <f t="shared" si="41"/>
        <v>0.2413793103448276</v>
      </c>
      <c r="H922" s="1" t="s">
        <v>293</v>
      </c>
      <c r="I922" s="1" t="s">
        <v>294</v>
      </c>
      <c r="J922" s="1" t="s">
        <v>295</v>
      </c>
      <c r="K922" s="1" t="s">
        <v>52</v>
      </c>
      <c r="L922" s="1" t="s">
        <v>294</v>
      </c>
      <c r="M922" s="1" t="s">
        <v>295</v>
      </c>
      <c r="N922" s="1" t="s">
        <v>293</v>
      </c>
      <c r="O922" s="1" t="s">
        <v>52</v>
      </c>
      <c r="P922" s="2">
        <v>40403.394062500003</v>
      </c>
      <c r="Q922" s="2">
        <v>42500.604641203703</v>
      </c>
      <c r="R922" s="1" t="s">
        <v>1807</v>
      </c>
    </row>
    <row r="923" spans="1:18">
      <c r="A923" s="1">
        <v>9</v>
      </c>
      <c r="B923" s="1" t="s">
        <v>336</v>
      </c>
      <c r="C923" s="1" t="s">
        <v>2763</v>
      </c>
      <c r="D923" s="5">
        <v>321</v>
      </c>
      <c r="E923" s="5">
        <v>237</v>
      </c>
      <c r="F923" s="5">
        <v>202</v>
      </c>
      <c r="G923" s="7">
        <f t="shared" si="41"/>
        <v>0.62928348909657317</v>
      </c>
      <c r="H923" s="1" t="s">
        <v>293</v>
      </c>
      <c r="I923" s="1" t="s">
        <v>294</v>
      </c>
      <c r="J923" s="1" t="s">
        <v>295</v>
      </c>
      <c r="K923" s="1" t="s">
        <v>52</v>
      </c>
      <c r="L923" s="1" t="s">
        <v>294</v>
      </c>
      <c r="M923" s="1" t="s">
        <v>295</v>
      </c>
      <c r="N923" s="1" t="s">
        <v>293</v>
      </c>
      <c r="O923" s="1" t="s">
        <v>52</v>
      </c>
      <c r="P923" s="2">
        <v>40403.370000000003</v>
      </c>
      <c r="Q923" s="2">
        <v>42500.604537037034</v>
      </c>
      <c r="R923" s="1" t="s">
        <v>1807</v>
      </c>
    </row>
    <row r="924" spans="1:18">
      <c r="A924" s="1">
        <v>8</v>
      </c>
      <c r="B924" s="1" t="s">
        <v>334</v>
      </c>
      <c r="C924" s="1" t="s">
        <v>2764</v>
      </c>
      <c r="D924" s="5">
        <v>163</v>
      </c>
      <c r="E924" s="5">
        <v>120</v>
      </c>
      <c r="F924" s="5">
        <v>100</v>
      </c>
      <c r="G924" s="7">
        <f t="shared" si="41"/>
        <v>0.61349693251533743</v>
      </c>
      <c r="H924" s="1" t="s">
        <v>293</v>
      </c>
      <c r="I924" s="1" t="s">
        <v>294</v>
      </c>
      <c r="J924" s="1" t="s">
        <v>295</v>
      </c>
      <c r="K924" s="1" t="s">
        <v>52</v>
      </c>
      <c r="L924" s="1" t="s">
        <v>294</v>
      </c>
      <c r="M924" s="1" t="s">
        <v>295</v>
      </c>
      <c r="N924" s="1" t="s">
        <v>293</v>
      </c>
      <c r="O924" s="1" t="s">
        <v>52</v>
      </c>
      <c r="P924" s="2">
        <v>40403.340925925928</v>
      </c>
      <c r="Q924" s="2">
        <v>42500.604097222225</v>
      </c>
      <c r="R924" s="1" t="s">
        <v>1807</v>
      </c>
    </row>
    <row r="925" spans="1:18">
      <c r="A925" s="1">
        <v>5</v>
      </c>
      <c r="B925" s="1" t="s">
        <v>316</v>
      </c>
      <c r="C925" s="1" t="s">
        <v>2765</v>
      </c>
      <c r="D925" s="5">
        <v>44</v>
      </c>
      <c r="E925" s="5">
        <v>27</v>
      </c>
      <c r="F925" s="5">
        <v>6</v>
      </c>
      <c r="G925" s="7">
        <f t="shared" si="41"/>
        <v>0.13636363636363635</v>
      </c>
      <c r="H925" s="1" t="s">
        <v>293</v>
      </c>
      <c r="I925" s="1" t="s">
        <v>294</v>
      </c>
      <c r="J925" s="1" t="s">
        <v>295</v>
      </c>
      <c r="K925" s="1" t="s">
        <v>52</v>
      </c>
      <c r="L925" s="1" t="s">
        <v>294</v>
      </c>
      <c r="M925" s="1" t="s">
        <v>295</v>
      </c>
      <c r="N925" s="1" t="s">
        <v>293</v>
      </c>
      <c r="O925" s="1" t="s">
        <v>52</v>
      </c>
      <c r="P925" s="2">
        <v>40499.41375</v>
      </c>
      <c r="Q925" s="2">
        <v>42500.604120370372</v>
      </c>
      <c r="R925" s="1" t="s">
        <v>1807</v>
      </c>
    </row>
    <row r="926" spans="1:18">
      <c r="A926" s="1">
        <v>13</v>
      </c>
      <c r="B926" s="1" t="s">
        <v>338</v>
      </c>
      <c r="C926" s="1" t="s">
        <v>2766</v>
      </c>
      <c r="D926" s="5">
        <v>126</v>
      </c>
      <c r="E926" s="5">
        <v>102</v>
      </c>
      <c r="F926" s="5">
        <v>72</v>
      </c>
      <c r="G926" s="7">
        <f t="shared" si="41"/>
        <v>0.5714285714285714</v>
      </c>
      <c r="H926" s="1" t="s">
        <v>293</v>
      </c>
      <c r="I926" s="1" t="s">
        <v>294</v>
      </c>
      <c r="J926" s="1" t="s">
        <v>295</v>
      </c>
      <c r="K926" s="1" t="s">
        <v>52</v>
      </c>
      <c r="L926" s="1" t="s">
        <v>294</v>
      </c>
      <c r="M926" s="1" t="s">
        <v>295</v>
      </c>
      <c r="N926" s="1" t="s">
        <v>293</v>
      </c>
      <c r="O926" s="1" t="s">
        <v>52</v>
      </c>
      <c r="P926" s="2">
        <v>40403.346620370372</v>
      </c>
      <c r="Q926" s="2">
        <v>42500.604166666664</v>
      </c>
      <c r="R926" s="1" t="s">
        <v>1807</v>
      </c>
    </row>
    <row r="927" spans="1:18">
      <c r="A927" s="1">
        <v>3</v>
      </c>
      <c r="B927" s="1" t="s">
        <v>300</v>
      </c>
      <c r="C927" s="1" t="s">
        <v>2767</v>
      </c>
      <c r="D927" s="5">
        <v>31</v>
      </c>
      <c r="E927" s="5">
        <v>23</v>
      </c>
      <c r="F927" s="5">
        <v>8</v>
      </c>
      <c r="G927" s="7">
        <f t="shared" si="41"/>
        <v>0.25806451612903225</v>
      </c>
      <c r="H927" s="1" t="s">
        <v>293</v>
      </c>
      <c r="I927" s="1" t="s">
        <v>294</v>
      </c>
      <c r="J927" s="1" t="s">
        <v>295</v>
      </c>
      <c r="K927" s="1" t="s">
        <v>52</v>
      </c>
      <c r="L927" s="1" t="s">
        <v>294</v>
      </c>
      <c r="M927" s="1" t="s">
        <v>295</v>
      </c>
      <c r="N927" s="1" t="s">
        <v>293</v>
      </c>
      <c r="O927" s="1" t="s">
        <v>52</v>
      </c>
      <c r="P927" s="2">
        <v>41689.644062500003</v>
      </c>
      <c r="Q927" s="2">
        <v>42500.610648148147</v>
      </c>
      <c r="R927" s="1" t="s">
        <v>1807</v>
      </c>
    </row>
    <row r="928" spans="1:18">
      <c r="A928" s="1">
        <v>13</v>
      </c>
      <c r="B928" s="1" t="s">
        <v>339</v>
      </c>
      <c r="C928" s="1" t="s">
        <v>2768</v>
      </c>
      <c r="D928" s="5">
        <v>28</v>
      </c>
      <c r="E928" s="5">
        <v>22</v>
      </c>
      <c r="F928" s="5">
        <v>13</v>
      </c>
      <c r="G928" s="7">
        <f t="shared" si="41"/>
        <v>0.4642857142857143</v>
      </c>
      <c r="H928" s="1" t="s">
        <v>293</v>
      </c>
      <c r="I928" s="1" t="s">
        <v>294</v>
      </c>
      <c r="J928" s="1" t="s">
        <v>295</v>
      </c>
      <c r="K928" s="1" t="s">
        <v>52</v>
      </c>
      <c r="L928" s="1" t="s">
        <v>294</v>
      </c>
      <c r="M928" s="1" t="s">
        <v>295</v>
      </c>
      <c r="N928" s="1" t="s">
        <v>293</v>
      </c>
      <c r="O928" s="1" t="s">
        <v>52</v>
      </c>
      <c r="P928" s="2">
        <v>40403.428020833337</v>
      </c>
      <c r="Q928" s="2">
        <v>42500.604502314818</v>
      </c>
      <c r="R928" s="1" t="s">
        <v>1807</v>
      </c>
    </row>
    <row r="929" spans="1:18">
      <c r="A929" s="1">
        <v>9</v>
      </c>
      <c r="B929" s="1" t="s">
        <v>335</v>
      </c>
      <c r="C929" s="1" t="s">
        <v>2769</v>
      </c>
      <c r="D929" s="5">
        <v>27</v>
      </c>
      <c r="E929" s="5">
        <v>21</v>
      </c>
      <c r="F929" s="5">
        <v>4</v>
      </c>
      <c r="G929" s="7">
        <f t="shared" si="41"/>
        <v>0.14814814814814814</v>
      </c>
      <c r="H929" s="1" t="s">
        <v>293</v>
      </c>
      <c r="I929" s="1" t="s">
        <v>294</v>
      </c>
      <c r="J929" s="1" t="s">
        <v>295</v>
      </c>
      <c r="K929" s="1" t="s">
        <v>52</v>
      </c>
      <c r="L929" s="1" t="s">
        <v>294</v>
      </c>
      <c r="M929" s="1" t="s">
        <v>295</v>
      </c>
      <c r="N929" s="1" t="s">
        <v>293</v>
      </c>
      <c r="O929" s="1" t="s">
        <v>52</v>
      </c>
      <c r="P929" s="2">
        <v>40403.350659722222</v>
      </c>
      <c r="Q929" s="2">
        <v>42500.604189814818</v>
      </c>
      <c r="R929" s="1" t="s">
        <v>1807</v>
      </c>
    </row>
    <row r="930" spans="1:18">
      <c r="A930" s="1">
        <v>5</v>
      </c>
      <c r="B930" s="1" t="s">
        <v>319</v>
      </c>
      <c r="C930" s="1" t="s">
        <v>2770</v>
      </c>
      <c r="D930" s="5">
        <v>25</v>
      </c>
      <c r="E930" s="5">
        <v>22</v>
      </c>
      <c r="F930" s="5">
        <v>7</v>
      </c>
      <c r="G930" s="7">
        <f t="shared" si="41"/>
        <v>0.28000000000000003</v>
      </c>
      <c r="H930" s="1" t="s">
        <v>293</v>
      </c>
      <c r="I930" s="1" t="s">
        <v>294</v>
      </c>
      <c r="J930" s="1" t="s">
        <v>295</v>
      </c>
      <c r="K930" s="1" t="s">
        <v>52</v>
      </c>
      <c r="L930" s="1" t="s">
        <v>294</v>
      </c>
      <c r="M930" s="1" t="s">
        <v>295</v>
      </c>
      <c r="N930" s="1" t="s">
        <v>293</v>
      </c>
      <c r="O930" s="1" t="s">
        <v>52</v>
      </c>
      <c r="P930" s="2">
        <v>41688.460509259261</v>
      </c>
      <c r="Q930" s="2">
        <v>42500.610567129632</v>
      </c>
      <c r="R930" s="1" t="s">
        <v>1807</v>
      </c>
    </row>
    <row r="931" spans="1:18">
      <c r="A931" s="1">
        <v>4</v>
      </c>
      <c r="B931" s="1" t="s">
        <v>307</v>
      </c>
      <c r="C931" s="1" t="s">
        <v>2771</v>
      </c>
      <c r="D931" s="5">
        <v>30</v>
      </c>
      <c r="E931" s="5">
        <v>27</v>
      </c>
      <c r="F931" s="5">
        <v>16</v>
      </c>
      <c r="G931" s="7">
        <f t="shared" si="41"/>
        <v>0.53333333333333333</v>
      </c>
      <c r="H931" s="1" t="s">
        <v>293</v>
      </c>
      <c r="I931" s="1" t="s">
        <v>294</v>
      </c>
      <c r="J931" s="1" t="s">
        <v>295</v>
      </c>
      <c r="K931" s="1" t="s">
        <v>52</v>
      </c>
      <c r="L931" s="1" t="s">
        <v>294</v>
      </c>
      <c r="M931" s="1" t="s">
        <v>295</v>
      </c>
      <c r="N931" s="1" t="s">
        <v>293</v>
      </c>
      <c r="O931" s="1" t="s">
        <v>52</v>
      </c>
      <c r="P931" s="2">
        <v>41535.474050925928</v>
      </c>
      <c r="Q931" s="2">
        <v>42500.607372685183</v>
      </c>
      <c r="R931" s="1" t="s">
        <v>1807</v>
      </c>
    </row>
    <row r="932" spans="1:18">
      <c r="A932" s="1">
        <v>7</v>
      </c>
      <c r="B932" s="1" t="s">
        <v>332</v>
      </c>
      <c r="C932" s="1" t="s">
        <v>2772</v>
      </c>
      <c r="D932" s="5">
        <v>102</v>
      </c>
      <c r="E932" s="5">
        <v>90</v>
      </c>
      <c r="F932" s="5">
        <v>67</v>
      </c>
      <c r="G932" s="7">
        <f t="shared" si="41"/>
        <v>0.65686274509803921</v>
      </c>
      <c r="H932" s="1" t="s">
        <v>293</v>
      </c>
      <c r="I932" s="1" t="s">
        <v>294</v>
      </c>
      <c r="J932" s="1" t="s">
        <v>295</v>
      </c>
      <c r="K932" s="1" t="s">
        <v>52</v>
      </c>
      <c r="L932" s="1" t="s">
        <v>294</v>
      </c>
      <c r="M932" s="1" t="s">
        <v>295</v>
      </c>
      <c r="N932" s="1" t="s">
        <v>293</v>
      </c>
      <c r="O932" s="1" t="s">
        <v>52</v>
      </c>
      <c r="P932" s="2">
        <v>40403.391967592594</v>
      </c>
      <c r="Q932" s="2">
        <v>42500.604583333334</v>
      </c>
      <c r="R932" s="1" t="s">
        <v>1807</v>
      </c>
    </row>
    <row r="933" spans="1:18">
      <c r="A933" s="1">
        <v>7</v>
      </c>
      <c r="B933" s="1" t="s">
        <v>329</v>
      </c>
      <c r="C933" s="1" t="s">
        <v>2773</v>
      </c>
      <c r="D933" s="5">
        <v>24</v>
      </c>
      <c r="E933" s="5">
        <v>20</v>
      </c>
      <c r="F933" s="5">
        <v>3</v>
      </c>
      <c r="G933" s="7">
        <f t="shared" si="41"/>
        <v>0.125</v>
      </c>
      <c r="H933" s="1" t="s">
        <v>293</v>
      </c>
      <c r="I933" s="1" t="s">
        <v>294</v>
      </c>
      <c r="J933" s="1" t="s">
        <v>295</v>
      </c>
      <c r="K933" s="1" t="s">
        <v>52</v>
      </c>
      <c r="L933" s="1" t="s">
        <v>294</v>
      </c>
      <c r="M933" s="1" t="s">
        <v>295</v>
      </c>
      <c r="N933" s="1" t="s">
        <v>293</v>
      </c>
      <c r="O933" s="1" t="s">
        <v>52</v>
      </c>
      <c r="P933" s="2">
        <v>41148.63517361111</v>
      </c>
      <c r="Q933" s="2">
        <v>42500.607430555552</v>
      </c>
      <c r="R933" s="1" t="s">
        <v>1807</v>
      </c>
    </row>
    <row r="934" spans="1:18">
      <c r="A934" s="1">
        <v>3</v>
      </c>
      <c r="B934" s="1" t="s">
        <v>1002</v>
      </c>
      <c r="C934" s="1" t="s">
        <v>2774</v>
      </c>
      <c r="D934" s="5">
        <v>20</v>
      </c>
      <c r="E934" s="5">
        <v>11</v>
      </c>
      <c r="F934" s="5">
        <v>0</v>
      </c>
      <c r="G934" s="7">
        <f t="shared" si="41"/>
        <v>0</v>
      </c>
      <c r="H934" s="1" t="s">
        <v>293</v>
      </c>
      <c r="I934" s="1" t="s">
        <v>294</v>
      </c>
      <c r="J934" s="1" t="s">
        <v>295</v>
      </c>
      <c r="K934" s="1" t="s">
        <v>52</v>
      </c>
      <c r="L934" s="1" t="s">
        <v>294</v>
      </c>
      <c r="M934" s="1" t="s">
        <v>295</v>
      </c>
      <c r="N934" s="1" t="s">
        <v>293</v>
      </c>
      <c r="O934" s="1" t="s">
        <v>52</v>
      </c>
      <c r="P934" s="2">
        <v>42475.623449074075</v>
      </c>
      <c r="Q934" s="2">
        <v>42514.596944444442</v>
      </c>
      <c r="R934" s="1" t="s">
        <v>1807</v>
      </c>
    </row>
    <row r="935" spans="1:18">
      <c r="A935" s="1">
        <v>4</v>
      </c>
      <c r="B935" s="1" t="s">
        <v>311</v>
      </c>
      <c r="C935" s="1" t="s">
        <v>2775</v>
      </c>
      <c r="D935" s="5">
        <v>25</v>
      </c>
      <c r="E935" s="5">
        <v>22</v>
      </c>
      <c r="F935" s="5">
        <v>5</v>
      </c>
      <c r="G935" s="7">
        <f t="shared" si="41"/>
        <v>0.2</v>
      </c>
      <c r="H935" s="1" t="s">
        <v>293</v>
      </c>
      <c r="I935" s="1" t="s">
        <v>294</v>
      </c>
      <c r="J935" s="1" t="s">
        <v>295</v>
      </c>
      <c r="K935" s="1" t="s">
        <v>52</v>
      </c>
      <c r="L935" s="1" t="s">
        <v>294</v>
      </c>
      <c r="M935" s="1" t="s">
        <v>295</v>
      </c>
      <c r="N935" s="1" t="s">
        <v>293</v>
      </c>
      <c r="O935" s="1" t="s">
        <v>52</v>
      </c>
      <c r="P935" s="2">
        <v>40403.39576388889</v>
      </c>
      <c r="Q935" s="2">
        <v>42500.607453703706</v>
      </c>
      <c r="R935" s="1" t="s">
        <v>1807</v>
      </c>
    </row>
    <row r="936" spans="1:18">
      <c r="A936" s="1">
        <v>5</v>
      </c>
      <c r="B936" s="1" t="s">
        <v>317</v>
      </c>
      <c r="C936" s="1" t="s">
        <v>2776</v>
      </c>
      <c r="D936" s="5">
        <v>17</v>
      </c>
      <c r="E936" s="5">
        <v>15</v>
      </c>
      <c r="F936" s="5">
        <v>6</v>
      </c>
      <c r="G936" s="7">
        <f t="shared" si="41"/>
        <v>0.35294117647058826</v>
      </c>
      <c r="H936" s="1" t="s">
        <v>293</v>
      </c>
      <c r="I936" s="1" t="s">
        <v>294</v>
      </c>
      <c r="J936" s="1" t="s">
        <v>295</v>
      </c>
      <c r="K936" s="1" t="s">
        <v>52</v>
      </c>
      <c r="L936" s="1" t="s">
        <v>294</v>
      </c>
      <c r="M936" s="1" t="s">
        <v>295</v>
      </c>
      <c r="N936" s="1" t="s">
        <v>293</v>
      </c>
      <c r="O936" s="1" t="s">
        <v>52</v>
      </c>
      <c r="P936" s="2">
        <v>40403.394884259258</v>
      </c>
      <c r="Q936" s="2">
        <v>42500.607349537036</v>
      </c>
      <c r="R936" s="1" t="s">
        <v>1807</v>
      </c>
    </row>
    <row r="937" spans="1:18">
      <c r="A937" s="1">
        <v>2</v>
      </c>
      <c r="B937" s="1" t="s">
        <v>299</v>
      </c>
      <c r="C937" s="1" t="s">
        <v>2777</v>
      </c>
      <c r="D937" s="5">
        <v>11</v>
      </c>
      <c r="E937" s="5">
        <v>8</v>
      </c>
      <c r="F937" s="5">
        <v>1</v>
      </c>
      <c r="G937" s="7">
        <f t="shared" si="41"/>
        <v>9.0909090909090912E-2</v>
      </c>
      <c r="H937" s="1" t="s">
        <v>293</v>
      </c>
      <c r="I937" s="1" t="s">
        <v>294</v>
      </c>
      <c r="J937" s="1" t="s">
        <v>295</v>
      </c>
      <c r="K937" s="1" t="s">
        <v>52</v>
      </c>
      <c r="L937" s="1" t="s">
        <v>294</v>
      </c>
      <c r="M937" s="1" t="s">
        <v>295</v>
      </c>
      <c r="N937" s="1" t="s">
        <v>293</v>
      </c>
      <c r="O937" s="1" t="s">
        <v>52</v>
      </c>
      <c r="P937" s="2">
        <v>42478.422581018516</v>
      </c>
      <c r="Q937" s="2">
        <v>42500.607395833336</v>
      </c>
      <c r="R937" s="1" t="s">
        <v>1807</v>
      </c>
    </row>
    <row r="938" spans="1:18">
      <c r="A938" s="1">
        <v>6</v>
      </c>
      <c r="B938" s="1" t="s">
        <v>327</v>
      </c>
      <c r="C938" s="1" t="s">
        <v>2778</v>
      </c>
      <c r="D938" s="5">
        <v>28</v>
      </c>
      <c r="E938" s="5">
        <v>21</v>
      </c>
      <c r="F938" s="5">
        <v>4</v>
      </c>
      <c r="G938" s="7">
        <f t="shared" si="41"/>
        <v>0.14285714285714285</v>
      </c>
      <c r="H938" s="1" t="s">
        <v>293</v>
      </c>
      <c r="I938" s="1" t="s">
        <v>294</v>
      </c>
      <c r="J938" s="1" t="s">
        <v>295</v>
      </c>
      <c r="K938" s="1" t="s">
        <v>52</v>
      </c>
      <c r="L938" s="1" t="s">
        <v>294</v>
      </c>
      <c r="M938" s="1" t="s">
        <v>295</v>
      </c>
      <c r="N938" s="1" t="s">
        <v>293</v>
      </c>
      <c r="O938" s="1" t="s">
        <v>52</v>
      </c>
      <c r="P938" s="2">
        <v>40403.366331018522</v>
      </c>
      <c r="Q938" s="2">
        <v>42500.604467592595</v>
      </c>
      <c r="R938" s="1" t="s">
        <v>1807</v>
      </c>
    </row>
    <row r="939" spans="1:18">
      <c r="A939" s="1">
        <v>4</v>
      </c>
      <c r="B939" s="1" t="s">
        <v>313</v>
      </c>
      <c r="C939" s="1" t="s">
        <v>2779</v>
      </c>
      <c r="D939" s="5">
        <v>19</v>
      </c>
      <c r="E939" s="5">
        <v>16</v>
      </c>
      <c r="F939" s="5">
        <v>2</v>
      </c>
      <c r="G939" s="7">
        <f t="shared" si="41"/>
        <v>0.10526315789473684</v>
      </c>
      <c r="H939" s="1" t="s">
        <v>293</v>
      </c>
      <c r="I939" s="1" t="s">
        <v>294</v>
      </c>
      <c r="J939" s="1" t="s">
        <v>295</v>
      </c>
      <c r="K939" s="1" t="s">
        <v>52</v>
      </c>
      <c r="L939" s="1" t="s">
        <v>294</v>
      </c>
      <c r="M939" s="1" t="s">
        <v>295</v>
      </c>
      <c r="N939" s="1" t="s">
        <v>293</v>
      </c>
      <c r="O939" s="1" t="s">
        <v>52</v>
      </c>
      <c r="P939" s="2">
        <v>40403.421956018516</v>
      </c>
      <c r="Q939" s="2">
        <v>42500.610543981478</v>
      </c>
      <c r="R939" s="1" t="s">
        <v>1807</v>
      </c>
    </row>
    <row r="940" spans="1:18">
      <c r="A940" s="1">
        <v>5</v>
      </c>
      <c r="B940" s="1" t="s">
        <v>1029</v>
      </c>
      <c r="C940" s="1" t="s">
        <v>2780</v>
      </c>
      <c r="D940" s="5">
        <v>69</v>
      </c>
      <c r="E940" s="5">
        <v>53</v>
      </c>
      <c r="F940" s="5">
        <v>32</v>
      </c>
      <c r="G940" s="7">
        <f t="shared" si="41"/>
        <v>0.46376811594202899</v>
      </c>
      <c r="H940" s="1" t="s">
        <v>293</v>
      </c>
      <c r="I940" s="1" t="s">
        <v>294</v>
      </c>
      <c r="J940" s="1" t="s">
        <v>295</v>
      </c>
      <c r="K940" s="1" t="s">
        <v>52</v>
      </c>
      <c r="L940" s="1" t="s">
        <v>294</v>
      </c>
      <c r="M940" s="1" t="s">
        <v>295</v>
      </c>
      <c r="N940" s="1" t="s">
        <v>293</v>
      </c>
      <c r="O940" s="1" t="s">
        <v>52</v>
      </c>
      <c r="P940" s="2">
        <v>40403.428888888891</v>
      </c>
      <c r="Q940" s="2">
        <v>42590.445972222224</v>
      </c>
      <c r="R940" s="1" t="s">
        <v>1807</v>
      </c>
    </row>
    <row r="941" spans="1:18">
      <c r="A941" s="1">
        <v>14</v>
      </c>
      <c r="B941" s="1" t="s">
        <v>1160</v>
      </c>
      <c r="C941" s="1" t="s">
        <v>2781</v>
      </c>
      <c r="D941" s="3">
        <v>192</v>
      </c>
      <c r="E941" s="3">
        <v>118</v>
      </c>
      <c r="F941" s="3">
        <v>6</v>
      </c>
      <c r="G941" s="7">
        <f t="shared" si="41"/>
        <v>3.125E-2</v>
      </c>
      <c r="H941" s="1" t="s">
        <v>293</v>
      </c>
      <c r="I941" s="1" t="s">
        <v>294</v>
      </c>
      <c r="J941" s="1" t="s">
        <v>295</v>
      </c>
      <c r="K941" s="1" t="s">
        <v>52</v>
      </c>
      <c r="L941" s="1" t="s">
        <v>294</v>
      </c>
      <c r="M941" s="1" t="s">
        <v>295</v>
      </c>
      <c r="N941" s="1" t="s">
        <v>293</v>
      </c>
      <c r="O941" s="1" t="s">
        <v>52</v>
      </c>
      <c r="P941" s="2">
        <v>40394.596759259257</v>
      </c>
      <c r="Q941" s="2">
        <v>42592.392164351855</v>
      </c>
      <c r="R941" s="1" t="s">
        <v>1807</v>
      </c>
    </row>
    <row r="942" spans="1:18">
      <c r="A942" s="1">
        <v>10</v>
      </c>
      <c r="B942" s="1" t="s">
        <v>1118</v>
      </c>
      <c r="C942" s="1" t="s">
        <v>2782</v>
      </c>
      <c r="D942" s="3">
        <v>34</v>
      </c>
      <c r="E942" s="3">
        <v>28</v>
      </c>
      <c r="F942" s="3">
        <v>7</v>
      </c>
      <c r="G942" s="7">
        <f t="shared" si="41"/>
        <v>0.20588235294117646</v>
      </c>
      <c r="H942" s="1" t="s">
        <v>293</v>
      </c>
      <c r="I942" s="1" t="s">
        <v>294</v>
      </c>
      <c r="J942" s="1" t="s">
        <v>295</v>
      </c>
      <c r="K942" s="1" t="s">
        <v>52</v>
      </c>
      <c r="L942" s="1" t="s">
        <v>294</v>
      </c>
      <c r="M942" s="1" t="s">
        <v>295</v>
      </c>
      <c r="N942" s="1" t="s">
        <v>293</v>
      </c>
      <c r="O942" s="1" t="s">
        <v>52</v>
      </c>
      <c r="P942" s="2">
        <v>40400.381469907406</v>
      </c>
      <c r="Q942" s="2">
        <v>42641.607025462959</v>
      </c>
      <c r="R942" s="1" t="s">
        <v>1807</v>
      </c>
    </row>
    <row r="943" spans="1:18">
      <c r="A943" s="1">
        <v>19</v>
      </c>
      <c r="B943" s="1" t="s">
        <v>1172</v>
      </c>
      <c r="C943" s="1" t="s">
        <v>2783</v>
      </c>
      <c r="D943" s="3">
        <v>22</v>
      </c>
      <c r="E943" s="3">
        <v>12</v>
      </c>
      <c r="F943" s="3">
        <v>6</v>
      </c>
      <c r="G943" s="7">
        <f t="shared" ref="G943:G974" si="42">F943/D943</f>
        <v>0.27272727272727271</v>
      </c>
      <c r="H943" s="1" t="s">
        <v>293</v>
      </c>
      <c r="I943" s="1" t="s">
        <v>294</v>
      </c>
      <c r="J943" s="1" t="s">
        <v>295</v>
      </c>
      <c r="K943" s="1" t="s">
        <v>52</v>
      </c>
      <c r="L943" s="1" t="s">
        <v>294</v>
      </c>
      <c r="M943" s="1" t="s">
        <v>295</v>
      </c>
      <c r="N943" s="1" t="s">
        <v>293</v>
      </c>
      <c r="O943" s="1" t="s">
        <v>52</v>
      </c>
      <c r="P943" s="2">
        <v>40400.324282407404</v>
      </c>
      <c r="Q943" s="2">
        <v>42641.41233796296</v>
      </c>
      <c r="R943" s="1" t="s">
        <v>1807</v>
      </c>
    </row>
    <row r="944" spans="1:18">
      <c r="A944" s="1">
        <v>16</v>
      </c>
      <c r="B944" s="1" t="s">
        <v>1164</v>
      </c>
      <c r="C944" s="1" t="s">
        <v>2784</v>
      </c>
      <c r="D944" s="3">
        <v>47</v>
      </c>
      <c r="E944" s="3">
        <v>30</v>
      </c>
      <c r="F944" s="3">
        <v>15</v>
      </c>
      <c r="G944" s="7">
        <f t="shared" si="42"/>
        <v>0.31914893617021278</v>
      </c>
      <c r="H944" s="1" t="s">
        <v>293</v>
      </c>
      <c r="I944" s="1" t="s">
        <v>294</v>
      </c>
      <c r="J944" s="1" t="s">
        <v>295</v>
      </c>
      <c r="K944" s="1" t="s">
        <v>52</v>
      </c>
      <c r="L944" s="1" t="s">
        <v>294</v>
      </c>
      <c r="M944" s="1" t="s">
        <v>295</v>
      </c>
      <c r="N944" s="1" t="s">
        <v>293</v>
      </c>
      <c r="O944" s="1" t="s">
        <v>52</v>
      </c>
      <c r="P944" s="2">
        <v>40394.596759259257</v>
      </c>
      <c r="Q944" s="2">
        <v>42641.410983796297</v>
      </c>
      <c r="R944" s="1" t="s">
        <v>1807</v>
      </c>
    </row>
    <row r="945" spans="1:18">
      <c r="A945" s="1">
        <v>7</v>
      </c>
      <c r="B945" s="1" t="s">
        <v>1048</v>
      </c>
      <c r="C945" s="1" t="s">
        <v>2785</v>
      </c>
      <c r="D945" s="3">
        <v>97</v>
      </c>
      <c r="E945" s="3">
        <v>73</v>
      </c>
      <c r="F945" s="3">
        <v>53</v>
      </c>
      <c r="G945" s="7">
        <f t="shared" si="42"/>
        <v>0.54639175257731953</v>
      </c>
      <c r="H945" s="1" t="s">
        <v>293</v>
      </c>
      <c r="I945" s="1" t="s">
        <v>294</v>
      </c>
      <c r="J945" s="1" t="s">
        <v>295</v>
      </c>
      <c r="K945" s="1" t="s">
        <v>52</v>
      </c>
      <c r="L945" s="1" t="s">
        <v>294</v>
      </c>
      <c r="M945" s="1" t="s">
        <v>295</v>
      </c>
      <c r="N945" s="1" t="s">
        <v>293</v>
      </c>
      <c r="O945" s="1" t="s">
        <v>52</v>
      </c>
      <c r="P945" s="2">
        <v>41254.437754629631</v>
      </c>
      <c r="Q945" s="2">
        <v>42641.639513888891</v>
      </c>
      <c r="R945" s="1" t="s">
        <v>1807</v>
      </c>
    </row>
    <row r="946" spans="1:18">
      <c r="A946" s="1">
        <v>8</v>
      </c>
      <c r="B946" s="1" t="s">
        <v>1071</v>
      </c>
      <c r="C946" s="1" t="s">
        <v>2786</v>
      </c>
      <c r="D946" s="3">
        <v>27</v>
      </c>
      <c r="E946" s="3">
        <v>17</v>
      </c>
      <c r="F946" s="3">
        <v>0</v>
      </c>
      <c r="G946" s="7">
        <f t="shared" si="42"/>
        <v>0</v>
      </c>
      <c r="H946" s="1" t="s">
        <v>293</v>
      </c>
      <c r="I946" s="1" t="s">
        <v>294</v>
      </c>
      <c r="J946" s="1" t="s">
        <v>295</v>
      </c>
      <c r="K946" s="1" t="s">
        <v>52</v>
      </c>
      <c r="L946" s="1" t="s">
        <v>294</v>
      </c>
      <c r="M946" s="1" t="s">
        <v>295</v>
      </c>
      <c r="N946" s="1" t="s">
        <v>293</v>
      </c>
      <c r="O946" s="1" t="s">
        <v>52</v>
      </c>
      <c r="P946" s="2">
        <v>40400.333043981482</v>
      </c>
      <c r="Q946" s="2">
        <v>42641.428773148145</v>
      </c>
      <c r="R946" s="1" t="s">
        <v>1807</v>
      </c>
    </row>
    <row r="947" spans="1:18">
      <c r="A947" s="1">
        <v>11</v>
      </c>
      <c r="B947" s="1" t="s">
        <v>1007</v>
      </c>
      <c r="C947" s="1" t="s">
        <v>2787</v>
      </c>
      <c r="D947" s="3">
        <v>67</v>
      </c>
      <c r="E947" s="3">
        <v>56</v>
      </c>
      <c r="F947" s="3">
        <v>37</v>
      </c>
      <c r="G947" s="7">
        <f t="shared" si="42"/>
        <v>0.55223880597014929</v>
      </c>
      <c r="H947" s="1" t="s">
        <v>293</v>
      </c>
      <c r="I947" s="1" t="s">
        <v>294</v>
      </c>
      <c r="J947" s="1" t="s">
        <v>295</v>
      </c>
      <c r="K947" s="1" t="s">
        <v>52</v>
      </c>
      <c r="L947" s="1" t="s">
        <v>294</v>
      </c>
      <c r="M947" s="1" t="s">
        <v>295</v>
      </c>
      <c r="N947" s="1" t="s">
        <v>293</v>
      </c>
      <c r="O947" s="1" t="s">
        <v>52</v>
      </c>
      <c r="P947" s="2">
        <v>40400.354444444441</v>
      </c>
      <c r="Q947" s="2">
        <v>42641.456006944441</v>
      </c>
      <c r="R947" s="1" t="s">
        <v>1807</v>
      </c>
    </row>
    <row r="948" spans="1:18">
      <c r="A948" s="1">
        <v>11</v>
      </c>
      <c r="B948" s="1" t="s">
        <v>1136</v>
      </c>
      <c r="C948" s="1" t="s">
        <v>2788</v>
      </c>
      <c r="D948" s="3">
        <v>76</v>
      </c>
      <c r="E948" s="3">
        <v>57</v>
      </c>
      <c r="F948" s="3">
        <v>33</v>
      </c>
      <c r="G948" s="7">
        <f t="shared" si="42"/>
        <v>0.43421052631578949</v>
      </c>
      <c r="H948" s="1" t="s">
        <v>293</v>
      </c>
      <c r="I948" s="1" t="s">
        <v>294</v>
      </c>
      <c r="J948" s="1" t="s">
        <v>295</v>
      </c>
      <c r="K948" s="1" t="s">
        <v>52</v>
      </c>
      <c r="L948" s="1" t="s">
        <v>294</v>
      </c>
      <c r="M948" s="1" t="s">
        <v>295</v>
      </c>
      <c r="N948" s="1" t="s">
        <v>293</v>
      </c>
      <c r="O948" s="1" t="s">
        <v>52</v>
      </c>
      <c r="P948" s="2">
        <v>40400.362280092595</v>
      </c>
      <c r="Q948" s="2">
        <v>42641.600671296299</v>
      </c>
      <c r="R948" s="1" t="s">
        <v>1807</v>
      </c>
    </row>
    <row r="949" spans="1:18">
      <c r="A949" s="1">
        <v>7</v>
      </c>
      <c r="B949" s="1" t="s">
        <v>1051</v>
      </c>
      <c r="C949" s="1" t="s">
        <v>2789</v>
      </c>
      <c r="D949" s="3">
        <v>17</v>
      </c>
      <c r="E949" s="3">
        <v>13</v>
      </c>
      <c r="F949" s="3">
        <v>3</v>
      </c>
      <c r="G949" s="7">
        <f t="shared" si="42"/>
        <v>0.17647058823529413</v>
      </c>
      <c r="H949" s="1" t="s">
        <v>293</v>
      </c>
      <c r="I949" s="1" t="s">
        <v>294</v>
      </c>
      <c r="J949" s="1" t="s">
        <v>295</v>
      </c>
      <c r="K949" s="1" t="s">
        <v>52</v>
      </c>
      <c r="L949" s="1" t="s">
        <v>294</v>
      </c>
      <c r="M949" s="1" t="s">
        <v>295</v>
      </c>
      <c r="N949" s="1" t="s">
        <v>293</v>
      </c>
      <c r="O949" s="1" t="s">
        <v>52</v>
      </c>
      <c r="P949" s="2">
        <v>40400.445509259262</v>
      </c>
      <c r="Q949" s="2">
        <v>42641.624120370368</v>
      </c>
      <c r="R949" s="1" t="s">
        <v>1807</v>
      </c>
    </row>
    <row r="950" spans="1:18">
      <c r="A950" s="1">
        <v>6</v>
      </c>
      <c r="B950" s="1" t="s">
        <v>1036</v>
      </c>
      <c r="C950" s="1" t="s">
        <v>2790</v>
      </c>
      <c r="D950" s="3">
        <v>25</v>
      </c>
      <c r="E950" s="3">
        <v>22</v>
      </c>
      <c r="F950" s="3">
        <v>12</v>
      </c>
      <c r="G950" s="7">
        <f t="shared" si="42"/>
        <v>0.48</v>
      </c>
      <c r="H950" s="1" t="s">
        <v>293</v>
      </c>
      <c r="I950" s="1" t="s">
        <v>294</v>
      </c>
      <c r="J950" s="1" t="s">
        <v>295</v>
      </c>
      <c r="K950" s="1" t="s">
        <v>52</v>
      </c>
      <c r="L950" s="1" t="s">
        <v>294</v>
      </c>
      <c r="M950" s="1" t="s">
        <v>295</v>
      </c>
      <c r="N950" s="1" t="s">
        <v>293</v>
      </c>
      <c r="O950" s="1" t="s">
        <v>52</v>
      </c>
      <c r="P950" s="2">
        <v>40400.602199074077</v>
      </c>
      <c r="Q950" s="2">
        <v>42641.636041666665</v>
      </c>
      <c r="R950" s="1" t="s">
        <v>1807</v>
      </c>
    </row>
    <row r="951" spans="1:18">
      <c r="A951" s="1">
        <v>5</v>
      </c>
      <c r="B951" s="1" t="s">
        <v>1020</v>
      </c>
      <c r="C951" s="1" t="s">
        <v>2791</v>
      </c>
      <c r="D951" s="3">
        <v>20</v>
      </c>
      <c r="E951" s="3">
        <v>10</v>
      </c>
      <c r="F951" s="3">
        <v>1</v>
      </c>
      <c r="G951" s="7">
        <f t="shared" si="42"/>
        <v>0.05</v>
      </c>
      <c r="H951" s="1" t="s">
        <v>293</v>
      </c>
      <c r="I951" s="1" t="s">
        <v>294</v>
      </c>
      <c r="J951" s="1" t="s">
        <v>295</v>
      </c>
      <c r="K951" s="1" t="s">
        <v>52</v>
      </c>
      <c r="L951" s="1" t="s">
        <v>294</v>
      </c>
      <c r="M951" s="1" t="s">
        <v>295</v>
      </c>
      <c r="N951" s="1" t="s">
        <v>293</v>
      </c>
      <c r="O951" s="1" t="s">
        <v>52</v>
      </c>
      <c r="P951" s="2">
        <v>40401.334745370368</v>
      </c>
      <c r="Q951" s="2">
        <v>42641.644918981481</v>
      </c>
      <c r="R951" s="1" t="s">
        <v>1807</v>
      </c>
    </row>
    <row r="952" spans="1:18">
      <c r="A952" s="1">
        <v>9</v>
      </c>
      <c r="B952" s="1" t="s">
        <v>1103</v>
      </c>
      <c r="C952" s="1" t="s">
        <v>2792</v>
      </c>
      <c r="D952" s="3">
        <v>80</v>
      </c>
      <c r="E952" s="3">
        <v>49</v>
      </c>
      <c r="F952" s="3">
        <v>38</v>
      </c>
      <c r="G952" s="7">
        <f t="shared" si="42"/>
        <v>0.47499999999999998</v>
      </c>
      <c r="H952" s="1" t="s">
        <v>293</v>
      </c>
      <c r="I952" s="1" t="s">
        <v>294</v>
      </c>
      <c r="J952" s="1" t="s">
        <v>295</v>
      </c>
      <c r="K952" s="1" t="s">
        <v>52</v>
      </c>
      <c r="L952" s="1" t="s">
        <v>294</v>
      </c>
      <c r="M952" s="1" t="s">
        <v>295</v>
      </c>
      <c r="N952" s="1" t="s">
        <v>293</v>
      </c>
      <c r="O952" s="1" t="s">
        <v>52</v>
      </c>
      <c r="P952" s="2">
        <v>40400.582025462965</v>
      </c>
      <c r="Q952" s="2">
        <v>42641.631435185183</v>
      </c>
      <c r="R952" s="1" t="s">
        <v>1807</v>
      </c>
    </row>
    <row r="953" spans="1:18">
      <c r="A953" s="1">
        <v>6</v>
      </c>
      <c r="B953" s="1" t="s">
        <v>1037</v>
      </c>
      <c r="C953" s="1" t="s">
        <v>2793</v>
      </c>
      <c r="D953" s="3">
        <v>21</v>
      </c>
      <c r="E953" s="3">
        <v>16</v>
      </c>
      <c r="F953" s="3">
        <v>7</v>
      </c>
      <c r="G953" s="7">
        <f t="shared" si="42"/>
        <v>0.33333333333333331</v>
      </c>
      <c r="H953" s="1" t="s">
        <v>293</v>
      </c>
      <c r="I953" s="1" t="s">
        <v>294</v>
      </c>
      <c r="J953" s="1" t="s">
        <v>295</v>
      </c>
      <c r="K953" s="1" t="s">
        <v>52</v>
      </c>
      <c r="L953" s="1" t="s">
        <v>294</v>
      </c>
      <c r="M953" s="1" t="s">
        <v>295</v>
      </c>
      <c r="N953" s="1" t="s">
        <v>293</v>
      </c>
      <c r="O953" s="1" t="s">
        <v>52</v>
      </c>
      <c r="P953" s="2">
        <v>41148.597800925927</v>
      </c>
      <c r="Q953" s="2">
        <v>42641.640138888892</v>
      </c>
      <c r="R953" s="1" t="s">
        <v>1807</v>
      </c>
    </row>
    <row r="954" spans="1:18">
      <c r="A954" s="1">
        <v>9</v>
      </c>
      <c r="B954" s="1" t="s">
        <v>1110</v>
      </c>
      <c r="C954" s="1" t="s">
        <v>2794</v>
      </c>
      <c r="D954" s="3">
        <v>25</v>
      </c>
      <c r="E954" s="3">
        <v>19</v>
      </c>
      <c r="F954" s="3">
        <v>9</v>
      </c>
      <c r="G954" s="7">
        <f t="shared" si="42"/>
        <v>0.36</v>
      </c>
      <c r="H954" s="1" t="s">
        <v>293</v>
      </c>
      <c r="I954" s="1" t="s">
        <v>294</v>
      </c>
      <c r="J954" s="1" t="s">
        <v>295</v>
      </c>
      <c r="K954" s="1" t="s">
        <v>52</v>
      </c>
      <c r="L954" s="1" t="s">
        <v>294</v>
      </c>
      <c r="M954" s="1" t="s">
        <v>295</v>
      </c>
      <c r="N954" s="1" t="s">
        <v>293</v>
      </c>
      <c r="O954" s="1" t="s">
        <v>52</v>
      </c>
      <c r="P954" s="2">
        <v>40400.389016203706</v>
      </c>
      <c r="Q954" s="2">
        <v>42641.608900462961</v>
      </c>
      <c r="R954" s="1" t="s">
        <v>1807</v>
      </c>
    </row>
    <row r="955" spans="1:18">
      <c r="A955" s="1">
        <v>7</v>
      </c>
      <c r="B955" s="1" t="s">
        <v>1061</v>
      </c>
      <c r="C955" s="1" t="s">
        <v>2795</v>
      </c>
      <c r="D955" s="3">
        <v>39</v>
      </c>
      <c r="E955" s="3">
        <v>31</v>
      </c>
      <c r="F955" s="3">
        <v>23</v>
      </c>
      <c r="G955" s="7">
        <f t="shared" si="42"/>
        <v>0.58974358974358976</v>
      </c>
      <c r="H955" s="1" t="s">
        <v>293</v>
      </c>
      <c r="I955" s="1" t="s">
        <v>294</v>
      </c>
      <c r="J955" s="1" t="s">
        <v>295</v>
      </c>
      <c r="K955" s="1" t="s">
        <v>52</v>
      </c>
      <c r="L955" s="1" t="s">
        <v>294</v>
      </c>
      <c r="M955" s="1" t="s">
        <v>295</v>
      </c>
      <c r="N955" s="1" t="s">
        <v>293</v>
      </c>
      <c r="O955" s="1" t="s">
        <v>52</v>
      </c>
      <c r="P955" s="2">
        <v>40401.342997685184</v>
      </c>
      <c r="Q955" s="2">
        <v>42641.645335648151</v>
      </c>
      <c r="R955" s="1" t="s">
        <v>1807</v>
      </c>
    </row>
    <row r="956" spans="1:18">
      <c r="A956" s="1">
        <v>8</v>
      </c>
      <c r="B956" s="1" t="s">
        <v>1085</v>
      </c>
      <c r="C956" s="1" t="s">
        <v>2796</v>
      </c>
      <c r="D956" s="3">
        <v>189</v>
      </c>
      <c r="E956" s="3">
        <v>162</v>
      </c>
      <c r="F956" s="3">
        <v>156</v>
      </c>
      <c r="G956" s="7">
        <f t="shared" si="42"/>
        <v>0.82539682539682535</v>
      </c>
      <c r="H956" s="1" t="s">
        <v>293</v>
      </c>
      <c r="I956" s="1" t="s">
        <v>294</v>
      </c>
      <c r="J956" s="1" t="s">
        <v>295</v>
      </c>
      <c r="K956" s="1" t="s">
        <v>52</v>
      </c>
      <c r="L956" s="1" t="s">
        <v>294</v>
      </c>
      <c r="M956" s="1" t="s">
        <v>295</v>
      </c>
      <c r="N956" s="1" t="s">
        <v>293</v>
      </c>
      <c r="O956" s="1" t="s">
        <v>52</v>
      </c>
      <c r="P956" s="2">
        <v>40400.431250000001</v>
      </c>
      <c r="Q956" s="2">
        <v>42641.623506944445</v>
      </c>
      <c r="R956" s="1" t="s">
        <v>1807</v>
      </c>
    </row>
    <row r="957" spans="1:18">
      <c r="A957" s="1">
        <v>16</v>
      </c>
      <c r="B957" s="1" t="s">
        <v>1168</v>
      </c>
      <c r="C957" s="1" t="s">
        <v>2797</v>
      </c>
      <c r="D957" s="3">
        <v>49</v>
      </c>
      <c r="E957" s="3">
        <v>31</v>
      </c>
      <c r="F957" s="3">
        <v>23</v>
      </c>
      <c r="G957" s="7">
        <f t="shared" si="42"/>
        <v>0.46938775510204084</v>
      </c>
      <c r="H957" s="1" t="s">
        <v>293</v>
      </c>
      <c r="I957" s="1" t="s">
        <v>294</v>
      </c>
      <c r="J957" s="1" t="s">
        <v>295</v>
      </c>
      <c r="K957" s="1" t="s">
        <v>52</v>
      </c>
      <c r="L957" s="1" t="s">
        <v>294</v>
      </c>
      <c r="M957" s="1" t="s">
        <v>295</v>
      </c>
      <c r="N957" s="1" t="s">
        <v>293</v>
      </c>
      <c r="O957" s="1" t="s">
        <v>52</v>
      </c>
      <c r="P957" s="2">
        <v>40504.426747685182</v>
      </c>
      <c r="Q957" s="2">
        <v>42641.609618055554</v>
      </c>
      <c r="R957" s="1" t="s">
        <v>1807</v>
      </c>
    </row>
    <row r="958" spans="1:18">
      <c r="A958" s="1">
        <v>6</v>
      </c>
      <c r="B958" s="1" t="s">
        <v>1040</v>
      </c>
      <c r="C958" s="1" t="s">
        <v>2798</v>
      </c>
      <c r="D958" s="3">
        <v>33</v>
      </c>
      <c r="E958" s="3">
        <v>26</v>
      </c>
      <c r="F958" s="3">
        <v>17</v>
      </c>
      <c r="G958" s="7">
        <f t="shared" si="42"/>
        <v>0.51515151515151514</v>
      </c>
      <c r="H958" s="1" t="s">
        <v>293</v>
      </c>
      <c r="I958" s="1" t="s">
        <v>294</v>
      </c>
      <c r="J958" s="1" t="s">
        <v>295</v>
      </c>
      <c r="K958" s="1" t="s">
        <v>52</v>
      </c>
      <c r="L958" s="1" t="s">
        <v>294</v>
      </c>
      <c r="M958" s="1" t="s">
        <v>295</v>
      </c>
      <c r="N958" s="1" t="s">
        <v>293</v>
      </c>
      <c r="O958" s="1" t="s">
        <v>52</v>
      </c>
      <c r="P958" s="2">
        <v>40400.486481481479</v>
      </c>
      <c r="Q958" s="2">
        <v>42641.630115740743</v>
      </c>
      <c r="R958" s="1" t="s">
        <v>1807</v>
      </c>
    </row>
    <row r="959" spans="1:18">
      <c r="A959" s="1">
        <v>8</v>
      </c>
      <c r="B959" s="1" t="s">
        <v>1087</v>
      </c>
      <c r="C959" s="1" t="s">
        <v>2799</v>
      </c>
      <c r="D959" s="3">
        <v>17</v>
      </c>
      <c r="E959" s="3">
        <v>14</v>
      </c>
      <c r="F959" s="3">
        <v>7</v>
      </c>
      <c r="G959" s="7">
        <f t="shared" si="42"/>
        <v>0.41176470588235292</v>
      </c>
      <c r="H959" s="1" t="s">
        <v>293</v>
      </c>
      <c r="I959" s="1" t="s">
        <v>294</v>
      </c>
      <c r="J959" s="1" t="s">
        <v>295</v>
      </c>
      <c r="K959" s="1" t="s">
        <v>52</v>
      </c>
      <c r="L959" s="1" t="s">
        <v>294</v>
      </c>
      <c r="M959" s="1" t="s">
        <v>295</v>
      </c>
      <c r="N959" s="1" t="s">
        <v>293</v>
      </c>
      <c r="O959" s="1" t="s">
        <v>52</v>
      </c>
      <c r="P959" s="2">
        <v>40401.370752314811</v>
      </c>
      <c r="Q959" s="2">
        <v>42641.659479166665</v>
      </c>
      <c r="R959" s="1" t="s">
        <v>1807</v>
      </c>
    </row>
    <row r="960" spans="1:18">
      <c r="A960" s="1">
        <v>8</v>
      </c>
      <c r="B960" s="1" t="s">
        <v>1088</v>
      </c>
      <c r="C960" s="1" t="s">
        <v>2800</v>
      </c>
      <c r="D960" s="3">
        <v>78</v>
      </c>
      <c r="E960" s="3">
        <v>56</v>
      </c>
      <c r="F960" s="3">
        <v>47</v>
      </c>
      <c r="G960" s="7">
        <f t="shared" si="42"/>
        <v>0.60256410256410253</v>
      </c>
      <c r="H960" s="1" t="s">
        <v>293</v>
      </c>
      <c r="I960" s="1" t="s">
        <v>294</v>
      </c>
      <c r="J960" s="1" t="s">
        <v>295</v>
      </c>
      <c r="K960" s="1" t="s">
        <v>52</v>
      </c>
      <c r="L960" s="1" t="s">
        <v>294</v>
      </c>
      <c r="M960" s="1" t="s">
        <v>295</v>
      </c>
      <c r="N960" s="1" t="s">
        <v>293</v>
      </c>
      <c r="O960" s="1" t="s">
        <v>52</v>
      </c>
      <c r="P960" s="2">
        <v>40400.644583333335</v>
      </c>
      <c r="Q960" s="2">
        <v>42641.64334490741</v>
      </c>
      <c r="R960" s="1" t="s">
        <v>1807</v>
      </c>
    </row>
    <row r="961" spans="1:18">
      <c r="A961" s="1">
        <v>12</v>
      </c>
      <c r="B961" s="1" t="s">
        <v>1144</v>
      </c>
      <c r="C961" s="1" t="s">
        <v>2801</v>
      </c>
      <c r="D961" s="3">
        <v>27</v>
      </c>
      <c r="E961" s="3">
        <v>25</v>
      </c>
      <c r="F961" s="3">
        <v>16</v>
      </c>
      <c r="G961" s="7">
        <f t="shared" si="42"/>
        <v>0.59259259259259256</v>
      </c>
      <c r="H961" s="1" t="s">
        <v>293</v>
      </c>
      <c r="I961" s="1" t="s">
        <v>294</v>
      </c>
      <c r="J961" s="1" t="s">
        <v>295</v>
      </c>
      <c r="K961" s="1" t="s">
        <v>52</v>
      </c>
      <c r="L961" s="1" t="s">
        <v>294</v>
      </c>
      <c r="M961" s="1" t="s">
        <v>295</v>
      </c>
      <c r="N961" s="1" t="s">
        <v>293</v>
      </c>
      <c r="O961" s="1" t="s">
        <v>52</v>
      </c>
      <c r="P961" s="2">
        <v>40400.416400462964</v>
      </c>
      <c r="Q961" s="2">
        <v>42641.61037037037</v>
      </c>
      <c r="R961" s="1" t="s">
        <v>1807</v>
      </c>
    </row>
    <row r="962" spans="1:18">
      <c r="A962" s="1">
        <v>10</v>
      </c>
      <c r="B962" s="1" t="s">
        <v>1134</v>
      </c>
      <c r="C962" s="1" t="s">
        <v>2802</v>
      </c>
      <c r="D962" s="3">
        <v>68</v>
      </c>
      <c r="E962" s="3">
        <v>48</v>
      </c>
      <c r="F962" s="3">
        <v>33</v>
      </c>
      <c r="G962" s="7">
        <f t="shared" si="42"/>
        <v>0.48529411764705882</v>
      </c>
      <c r="H962" s="1" t="s">
        <v>293</v>
      </c>
      <c r="I962" s="1" t="s">
        <v>294</v>
      </c>
      <c r="J962" s="1" t="s">
        <v>295</v>
      </c>
      <c r="K962" s="1" t="s">
        <v>52</v>
      </c>
      <c r="L962" s="1" t="s">
        <v>294</v>
      </c>
      <c r="M962" s="1" t="s">
        <v>295</v>
      </c>
      <c r="N962" s="1" t="s">
        <v>293</v>
      </c>
      <c r="O962" s="1" t="s">
        <v>52</v>
      </c>
      <c r="P962" s="2">
        <v>40401.357928240737</v>
      </c>
      <c r="Q962" s="2">
        <v>42641.652766203704</v>
      </c>
      <c r="R962" s="1" t="s">
        <v>1807</v>
      </c>
    </row>
    <row r="963" spans="1:18">
      <c r="A963" s="1">
        <v>9</v>
      </c>
      <c r="B963" s="1" t="s">
        <v>1115</v>
      </c>
      <c r="C963" s="1" t="s">
        <v>2803</v>
      </c>
      <c r="D963" s="3">
        <v>44</v>
      </c>
      <c r="E963" s="3">
        <v>33</v>
      </c>
      <c r="F963" s="3">
        <v>18</v>
      </c>
      <c r="G963" s="7">
        <f t="shared" si="42"/>
        <v>0.40909090909090912</v>
      </c>
      <c r="H963" s="1" t="s">
        <v>293</v>
      </c>
      <c r="I963" s="1" t="s">
        <v>294</v>
      </c>
      <c r="J963" s="1" t="s">
        <v>295</v>
      </c>
      <c r="K963" s="1" t="s">
        <v>52</v>
      </c>
      <c r="L963" s="1" t="s">
        <v>294</v>
      </c>
      <c r="M963" s="1" t="s">
        <v>295</v>
      </c>
      <c r="N963" s="1" t="s">
        <v>293</v>
      </c>
      <c r="O963" s="1" t="s">
        <v>52</v>
      </c>
      <c r="P963" s="2">
        <v>40829.450370370374</v>
      </c>
      <c r="Q963" s="2">
        <v>42641.65861111111</v>
      </c>
      <c r="R963" s="1" t="s">
        <v>1807</v>
      </c>
    </row>
    <row r="964" spans="1:18">
      <c r="A964" s="1">
        <v>14</v>
      </c>
      <c r="B964" s="1" t="s">
        <v>1157</v>
      </c>
      <c r="C964" s="1" t="s">
        <v>2804</v>
      </c>
      <c r="D964" s="3">
        <v>43</v>
      </c>
      <c r="E964" s="3">
        <v>24</v>
      </c>
      <c r="F964" s="3">
        <v>4</v>
      </c>
      <c r="G964" s="7">
        <f t="shared" si="42"/>
        <v>9.3023255813953487E-2</v>
      </c>
      <c r="H964" s="1" t="s">
        <v>293</v>
      </c>
      <c r="I964" s="1" t="s">
        <v>294</v>
      </c>
      <c r="J964" s="1" t="s">
        <v>295</v>
      </c>
      <c r="K964" s="1" t="s">
        <v>52</v>
      </c>
      <c r="L964" s="1" t="s">
        <v>294</v>
      </c>
      <c r="M964" s="1" t="s">
        <v>295</v>
      </c>
      <c r="N964" s="1" t="s">
        <v>293</v>
      </c>
      <c r="O964" s="1" t="s">
        <v>52</v>
      </c>
      <c r="P964" s="2">
        <v>40400.340243055558</v>
      </c>
      <c r="Q964" s="2">
        <v>42641.454363425924</v>
      </c>
      <c r="R964" s="1" t="s">
        <v>1807</v>
      </c>
    </row>
    <row r="965" spans="1:18">
      <c r="A965" s="1">
        <v>8</v>
      </c>
      <c r="B965" s="1" t="s">
        <v>1090</v>
      </c>
      <c r="C965" s="1" t="s">
        <v>2805</v>
      </c>
      <c r="D965" s="3">
        <v>14</v>
      </c>
      <c r="E965" s="3">
        <v>9</v>
      </c>
      <c r="F965" s="3">
        <v>4</v>
      </c>
      <c r="G965" s="7">
        <f t="shared" si="42"/>
        <v>0.2857142857142857</v>
      </c>
      <c r="H965" s="1" t="s">
        <v>293</v>
      </c>
      <c r="I965" s="1" t="s">
        <v>294</v>
      </c>
      <c r="J965" s="1" t="s">
        <v>295</v>
      </c>
      <c r="K965" s="1" t="s">
        <v>52</v>
      </c>
      <c r="L965" s="1" t="s">
        <v>294</v>
      </c>
      <c r="M965" s="1" t="s">
        <v>295</v>
      </c>
      <c r="N965" s="1" t="s">
        <v>293</v>
      </c>
      <c r="O965" s="1" t="s">
        <v>52</v>
      </c>
      <c r="P965" s="2">
        <v>40400.593946759262</v>
      </c>
      <c r="Q965" s="2">
        <v>42641.635694444441</v>
      </c>
      <c r="R965" s="1" t="s">
        <v>1807</v>
      </c>
    </row>
    <row r="966" spans="1:18">
      <c r="A966" s="1">
        <v>10</v>
      </c>
      <c r="B966" s="1" t="s">
        <v>406</v>
      </c>
      <c r="C966" s="1" t="s">
        <v>2806</v>
      </c>
      <c r="D966" s="3">
        <v>68</v>
      </c>
      <c r="E966" s="3">
        <v>41</v>
      </c>
      <c r="F966" s="3">
        <v>13</v>
      </c>
      <c r="G966" s="7">
        <f t="shared" si="42"/>
        <v>0.19117647058823528</v>
      </c>
      <c r="H966" s="1" t="s">
        <v>293</v>
      </c>
      <c r="I966" s="1" t="s">
        <v>294</v>
      </c>
      <c r="J966" s="1" t="s">
        <v>295</v>
      </c>
      <c r="K966" s="1" t="s">
        <v>52</v>
      </c>
      <c r="L966" s="1" t="s">
        <v>294</v>
      </c>
      <c r="M966" s="1" t="s">
        <v>295</v>
      </c>
      <c r="N966" s="1" t="s">
        <v>293</v>
      </c>
      <c r="O966" s="1" t="s">
        <v>52</v>
      </c>
      <c r="P966" s="2">
        <v>42135.581226851849</v>
      </c>
      <c r="Q966" s="2">
        <v>42592.444293981483</v>
      </c>
      <c r="R966" s="1" t="s">
        <v>1807</v>
      </c>
    </row>
    <row r="967" spans="1:18">
      <c r="A967" s="1">
        <v>10</v>
      </c>
      <c r="B967" s="1" t="s">
        <v>1123</v>
      </c>
      <c r="C967" s="1" t="s">
        <v>2807</v>
      </c>
      <c r="D967" s="3">
        <v>159</v>
      </c>
      <c r="E967" s="3">
        <v>108</v>
      </c>
      <c r="F967" s="3">
        <v>6</v>
      </c>
      <c r="G967" s="7">
        <f t="shared" si="42"/>
        <v>3.7735849056603772E-2</v>
      </c>
      <c r="H967" s="1" t="s">
        <v>293</v>
      </c>
      <c r="I967" s="1" t="s">
        <v>294</v>
      </c>
      <c r="J967" s="1" t="s">
        <v>295</v>
      </c>
      <c r="K967" s="1" t="s">
        <v>52</v>
      </c>
      <c r="L967" s="1" t="s">
        <v>294</v>
      </c>
      <c r="M967" s="1" t="s">
        <v>295</v>
      </c>
      <c r="N967" s="1" t="s">
        <v>293</v>
      </c>
      <c r="O967" s="1" t="s">
        <v>52</v>
      </c>
      <c r="P967" s="2">
        <v>40394.60359953704</v>
      </c>
      <c r="Q967" s="2">
        <v>42592.397962962961</v>
      </c>
      <c r="R967" s="1" t="s">
        <v>1807</v>
      </c>
    </row>
    <row r="968" spans="1:18">
      <c r="A968" s="1">
        <v>4</v>
      </c>
      <c r="B968" s="1" t="s">
        <v>1006</v>
      </c>
      <c r="C968" s="1" t="s">
        <v>2808</v>
      </c>
      <c r="D968" s="3">
        <v>24</v>
      </c>
      <c r="E968" s="3">
        <v>19</v>
      </c>
      <c r="F968" s="3">
        <v>1</v>
      </c>
      <c r="G968" s="7">
        <f t="shared" si="42"/>
        <v>4.1666666666666664E-2</v>
      </c>
      <c r="H968" s="1" t="s">
        <v>293</v>
      </c>
      <c r="I968" s="1" t="s">
        <v>294</v>
      </c>
      <c r="J968" s="1" t="s">
        <v>295</v>
      </c>
      <c r="K968" s="1" t="s">
        <v>52</v>
      </c>
      <c r="L968" s="1" t="s">
        <v>294</v>
      </c>
      <c r="M968" s="1" t="s">
        <v>295</v>
      </c>
      <c r="N968" s="1" t="s">
        <v>293</v>
      </c>
      <c r="O968" s="1" t="s">
        <v>52</v>
      </c>
      <c r="P968" s="2">
        <v>40394.60359953704</v>
      </c>
      <c r="Q968" s="2">
        <v>42514.554270833331</v>
      </c>
      <c r="R968" s="1" t="s">
        <v>1807</v>
      </c>
    </row>
    <row r="969" spans="1:18">
      <c r="A969" s="1">
        <v>4</v>
      </c>
      <c r="B969" s="1" t="s">
        <v>304</v>
      </c>
      <c r="C969" s="1" t="s">
        <v>2809</v>
      </c>
      <c r="D969" s="3">
        <v>13</v>
      </c>
      <c r="E969" s="3">
        <v>9</v>
      </c>
      <c r="F969" s="3">
        <v>1</v>
      </c>
      <c r="G969" s="7">
        <f t="shared" si="42"/>
        <v>7.6923076923076927E-2</v>
      </c>
      <c r="H969" s="1" t="s">
        <v>293</v>
      </c>
      <c r="I969" s="1" t="s">
        <v>294</v>
      </c>
      <c r="J969" s="1" t="s">
        <v>295</v>
      </c>
      <c r="K969" s="1" t="s">
        <v>52</v>
      </c>
      <c r="L969" s="1" t="s">
        <v>294</v>
      </c>
      <c r="M969" s="1" t="s">
        <v>295</v>
      </c>
      <c r="N969" s="1" t="s">
        <v>293</v>
      </c>
      <c r="O969" s="1" t="s">
        <v>52</v>
      </c>
      <c r="P969" s="2">
        <v>40402.429386574076</v>
      </c>
      <c r="Q969" s="2">
        <v>42500.602847222224</v>
      </c>
      <c r="R969" s="1" t="s">
        <v>1807</v>
      </c>
    </row>
    <row r="970" spans="1:18">
      <c r="A970" s="1">
        <v>9</v>
      </c>
      <c r="B970" s="1" t="s">
        <v>337</v>
      </c>
      <c r="C970" s="1" t="s">
        <v>2810</v>
      </c>
      <c r="D970" s="3">
        <v>17</v>
      </c>
      <c r="E970" s="3">
        <v>11</v>
      </c>
      <c r="F970" s="3">
        <v>2</v>
      </c>
      <c r="G970" s="7">
        <f t="shared" si="42"/>
        <v>0.11764705882352941</v>
      </c>
      <c r="H970" s="1" t="s">
        <v>293</v>
      </c>
      <c r="I970" s="1" t="s">
        <v>294</v>
      </c>
      <c r="J970" s="1" t="s">
        <v>295</v>
      </c>
      <c r="K970" s="1" t="s">
        <v>52</v>
      </c>
      <c r="L970" s="1" t="s">
        <v>294</v>
      </c>
      <c r="M970" s="1" t="s">
        <v>295</v>
      </c>
      <c r="N970" s="1" t="s">
        <v>293</v>
      </c>
      <c r="O970" s="1" t="s">
        <v>52</v>
      </c>
      <c r="P970" s="2">
        <v>40402.425196759257</v>
      </c>
      <c r="Q970" s="2">
        <v>42500.602824074071</v>
      </c>
      <c r="R970" s="1" t="s">
        <v>1807</v>
      </c>
    </row>
    <row r="971" spans="1:18">
      <c r="A971" s="1">
        <v>2</v>
      </c>
      <c r="B971" s="1" t="s">
        <v>297</v>
      </c>
      <c r="C971" s="1" t="s">
        <v>2811</v>
      </c>
      <c r="D971" s="3">
        <v>63</v>
      </c>
      <c r="E971" s="3">
        <v>49</v>
      </c>
      <c r="F971" s="3">
        <v>32</v>
      </c>
      <c r="G971" s="7">
        <f t="shared" si="42"/>
        <v>0.50793650793650791</v>
      </c>
      <c r="H971" s="1" t="s">
        <v>293</v>
      </c>
      <c r="I971" s="1" t="s">
        <v>294</v>
      </c>
      <c r="J971" s="1" t="s">
        <v>295</v>
      </c>
      <c r="K971" s="1" t="s">
        <v>52</v>
      </c>
      <c r="L971" s="1" t="s">
        <v>294</v>
      </c>
      <c r="M971" s="1" t="s">
        <v>295</v>
      </c>
      <c r="N971" s="1" t="s">
        <v>293</v>
      </c>
      <c r="O971" s="1" t="s">
        <v>52</v>
      </c>
      <c r="P971" s="2">
        <v>42478.453657407408</v>
      </c>
      <c r="Q971" s="2">
        <v>42500.603136574071</v>
      </c>
      <c r="R971" s="1" t="s">
        <v>1807</v>
      </c>
    </row>
    <row r="972" spans="1:18">
      <c r="A972" s="1">
        <v>5</v>
      </c>
      <c r="B972" s="1" t="s">
        <v>1023</v>
      </c>
      <c r="C972" s="1" t="s">
        <v>2812</v>
      </c>
      <c r="D972" s="3">
        <v>23</v>
      </c>
      <c r="E972" s="3">
        <v>14</v>
      </c>
      <c r="F972" s="3">
        <v>5</v>
      </c>
      <c r="G972" s="7">
        <f t="shared" si="42"/>
        <v>0.21739130434782608</v>
      </c>
      <c r="H972" s="1" t="s">
        <v>293</v>
      </c>
      <c r="I972" s="1" t="s">
        <v>294</v>
      </c>
      <c r="J972" s="1" t="s">
        <v>295</v>
      </c>
      <c r="K972" s="1" t="s">
        <v>52</v>
      </c>
      <c r="L972" s="1" t="s">
        <v>294</v>
      </c>
      <c r="M972" s="1" t="s">
        <v>295</v>
      </c>
      <c r="N972" s="1" t="s">
        <v>293</v>
      </c>
      <c r="O972" s="1" t="s">
        <v>52</v>
      </c>
      <c r="P972" s="2">
        <v>40402.380185185182</v>
      </c>
      <c r="Q972" s="2">
        <v>42514.555011574077</v>
      </c>
      <c r="R972" s="1" t="s">
        <v>1807</v>
      </c>
    </row>
    <row r="973" spans="1:18">
      <c r="A973" s="1">
        <v>2</v>
      </c>
      <c r="B973" s="1" t="s">
        <v>298</v>
      </c>
      <c r="C973" s="1" t="s">
        <v>2813</v>
      </c>
      <c r="D973" s="3">
        <v>25</v>
      </c>
      <c r="E973" s="3">
        <v>16</v>
      </c>
      <c r="F973" s="3">
        <v>4</v>
      </c>
      <c r="G973" s="7">
        <f t="shared" si="42"/>
        <v>0.16</v>
      </c>
      <c r="H973" s="1" t="s">
        <v>293</v>
      </c>
      <c r="I973" s="1" t="s">
        <v>294</v>
      </c>
      <c r="J973" s="1" t="s">
        <v>295</v>
      </c>
      <c r="K973" s="1" t="s">
        <v>52</v>
      </c>
      <c r="L973" s="1" t="s">
        <v>294</v>
      </c>
      <c r="M973" s="1" t="s">
        <v>295</v>
      </c>
      <c r="N973" s="1" t="s">
        <v>293</v>
      </c>
      <c r="O973" s="1" t="s">
        <v>52</v>
      </c>
      <c r="P973" s="2">
        <v>42475.661666666667</v>
      </c>
      <c r="Q973" s="2">
        <v>42500.602881944447</v>
      </c>
      <c r="R973" s="1" t="s">
        <v>1807</v>
      </c>
    </row>
    <row r="974" spans="1:18">
      <c r="A974" s="1">
        <v>4</v>
      </c>
      <c r="B974" s="1" t="s">
        <v>308</v>
      </c>
      <c r="C974" s="1" t="s">
        <v>2814</v>
      </c>
      <c r="D974" s="3">
        <v>29</v>
      </c>
      <c r="E974" s="3">
        <v>18</v>
      </c>
      <c r="F974" s="3">
        <v>9</v>
      </c>
      <c r="G974" s="7">
        <f t="shared" si="42"/>
        <v>0.31034482758620691</v>
      </c>
      <c r="H974" s="1" t="s">
        <v>293</v>
      </c>
      <c r="I974" s="1" t="s">
        <v>294</v>
      </c>
      <c r="J974" s="1" t="s">
        <v>295</v>
      </c>
      <c r="K974" s="1" t="s">
        <v>52</v>
      </c>
      <c r="L974" s="1" t="s">
        <v>294</v>
      </c>
      <c r="M974" s="1" t="s">
        <v>295</v>
      </c>
      <c r="N974" s="1" t="s">
        <v>293</v>
      </c>
      <c r="O974" s="1" t="s">
        <v>52</v>
      </c>
      <c r="P974" s="2">
        <v>42475.610983796294</v>
      </c>
      <c r="Q974" s="2">
        <v>42500.603078703702</v>
      </c>
      <c r="R974" s="1" t="s">
        <v>1807</v>
      </c>
    </row>
    <row r="975" spans="1:18">
      <c r="A975" s="1">
        <v>4</v>
      </c>
      <c r="B975" s="1" t="s">
        <v>309</v>
      </c>
      <c r="C975" s="1" t="s">
        <v>2815</v>
      </c>
      <c r="D975" s="3">
        <v>13</v>
      </c>
      <c r="E975" s="3">
        <v>12</v>
      </c>
      <c r="F975" s="3">
        <v>2</v>
      </c>
      <c r="G975" s="7">
        <f t="shared" ref="G975:G1006" si="43">F975/D975</f>
        <v>0.15384615384615385</v>
      </c>
      <c r="H975" s="1" t="s">
        <v>293</v>
      </c>
      <c r="I975" s="1" t="s">
        <v>294</v>
      </c>
      <c r="J975" s="1" t="s">
        <v>295</v>
      </c>
      <c r="K975" s="1" t="s">
        <v>52</v>
      </c>
      <c r="L975" s="1" t="s">
        <v>294</v>
      </c>
      <c r="M975" s="1" t="s">
        <v>295</v>
      </c>
      <c r="N975" s="1" t="s">
        <v>293</v>
      </c>
      <c r="O975" s="1" t="s">
        <v>52</v>
      </c>
      <c r="P975" s="2">
        <v>40402.421365740738</v>
      </c>
      <c r="Q975" s="2">
        <v>42500.602800925924</v>
      </c>
      <c r="R975" s="1" t="s">
        <v>1807</v>
      </c>
    </row>
    <row r="976" spans="1:18">
      <c r="A976" s="1">
        <v>4</v>
      </c>
      <c r="B976" s="1" t="s">
        <v>310</v>
      </c>
      <c r="C976" s="1" t="s">
        <v>2816</v>
      </c>
      <c r="D976" s="3">
        <v>52</v>
      </c>
      <c r="E976" s="3">
        <v>39</v>
      </c>
      <c r="F976" s="3">
        <v>29</v>
      </c>
      <c r="G976" s="7">
        <f t="shared" si="43"/>
        <v>0.55769230769230771</v>
      </c>
      <c r="H976" s="1" t="s">
        <v>293</v>
      </c>
      <c r="I976" s="1" t="s">
        <v>294</v>
      </c>
      <c r="J976" s="1" t="s">
        <v>295</v>
      </c>
      <c r="K976" s="1" t="s">
        <v>52</v>
      </c>
      <c r="L976" s="1" t="s">
        <v>294</v>
      </c>
      <c r="M976" s="1" t="s">
        <v>295</v>
      </c>
      <c r="N976" s="1" t="s">
        <v>293</v>
      </c>
      <c r="O976" s="1" t="s">
        <v>52</v>
      </c>
      <c r="P976" s="2">
        <v>41177.456250000003</v>
      </c>
      <c r="Q976" s="2">
        <v>42500.602905092594</v>
      </c>
      <c r="R976" s="1" t="s">
        <v>1807</v>
      </c>
    </row>
    <row r="977" spans="1:18">
      <c r="A977" s="1">
        <v>6</v>
      </c>
      <c r="B977" s="1" t="s">
        <v>326</v>
      </c>
      <c r="C977" s="1" t="s">
        <v>2817</v>
      </c>
      <c r="D977" s="3">
        <v>16</v>
      </c>
      <c r="E977" s="3">
        <v>14</v>
      </c>
      <c r="F977" s="3">
        <v>3</v>
      </c>
      <c r="G977" s="7">
        <f t="shared" si="43"/>
        <v>0.1875</v>
      </c>
      <c r="H977" s="1" t="s">
        <v>293</v>
      </c>
      <c r="I977" s="1" t="s">
        <v>294</v>
      </c>
      <c r="J977" s="1" t="s">
        <v>295</v>
      </c>
      <c r="K977" s="1" t="s">
        <v>52</v>
      </c>
      <c r="L977" s="1" t="s">
        <v>294</v>
      </c>
      <c r="M977" s="1" t="s">
        <v>295</v>
      </c>
      <c r="N977" s="1" t="s">
        <v>293</v>
      </c>
      <c r="O977" s="1" t="s">
        <v>52</v>
      </c>
      <c r="P977" s="2">
        <v>40402.458425925928</v>
      </c>
      <c r="Q977" s="2">
        <v>42500.603032407409</v>
      </c>
      <c r="R977" s="1" t="s">
        <v>1807</v>
      </c>
    </row>
    <row r="978" spans="1:18">
      <c r="A978" s="1">
        <v>3</v>
      </c>
      <c r="B978" s="1" t="s">
        <v>301</v>
      </c>
      <c r="C978" s="1" t="s">
        <v>2818</v>
      </c>
      <c r="D978" s="3">
        <v>14</v>
      </c>
      <c r="E978" s="3">
        <v>12</v>
      </c>
      <c r="F978" s="3">
        <v>0</v>
      </c>
      <c r="G978" s="7">
        <f t="shared" si="43"/>
        <v>0</v>
      </c>
      <c r="H978" s="1" t="s">
        <v>293</v>
      </c>
      <c r="I978" s="1" t="s">
        <v>294</v>
      </c>
      <c r="J978" s="1" t="s">
        <v>295</v>
      </c>
      <c r="K978" s="1" t="s">
        <v>52</v>
      </c>
      <c r="L978" s="1" t="s">
        <v>294</v>
      </c>
      <c r="M978" s="1" t="s">
        <v>295</v>
      </c>
      <c r="N978" s="1" t="s">
        <v>293</v>
      </c>
      <c r="O978" s="1" t="s">
        <v>52</v>
      </c>
      <c r="P978" s="2">
        <v>40402.433912037035</v>
      </c>
      <c r="Q978" s="2">
        <v>42500.603055555555</v>
      </c>
      <c r="R978" s="1" t="s">
        <v>1807</v>
      </c>
    </row>
    <row r="979" spans="1:18">
      <c r="A979" s="1">
        <v>5</v>
      </c>
      <c r="B979" s="1" t="s">
        <v>322</v>
      </c>
      <c r="C979" s="1" t="s">
        <v>2819</v>
      </c>
      <c r="D979" s="3">
        <v>24</v>
      </c>
      <c r="E979" s="3">
        <v>17</v>
      </c>
      <c r="F979" s="3">
        <v>2</v>
      </c>
      <c r="G979" s="7">
        <f t="shared" si="43"/>
        <v>8.3333333333333329E-2</v>
      </c>
      <c r="H979" s="1" t="s">
        <v>293</v>
      </c>
      <c r="I979" s="1" t="s">
        <v>294</v>
      </c>
      <c r="J979" s="1" t="s">
        <v>295</v>
      </c>
      <c r="K979" s="1" t="s">
        <v>52</v>
      </c>
      <c r="L979" s="1" t="s">
        <v>294</v>
      </c>
      <c r="M979" s="1" t="s">
        <v>295</v>
      </c>
      <c r="N979" s="1" t="s">
        <v>293</v>
      </c>
      <c r="O979" s="1" t="s">
        <v>52</v>
      </c>
      <c r="P979" s="2">
        <v>41177.603379629632</v>
      </c>
      <c r="Q979" s="2">
        <v>42500.603113425925</v>
      </c>
      <c r="R979" s="1" t="s">
        <v>1807</v>
      </c>
    </row>
    <row r="980" spans="1:18">
      <c r="A980" s="1">
        <v>3</v>
      </c>
      <c r="B980" s="1" t="s">
        <v>302</v>
      </c>
      <c r="C980" s="1" t="s">
        <v>2820</v>
      </c>
      <c r="D980" s="3">
        <v>20</v>
      </c>
      <c r="E980" s="3">
        <v>15</v>
      </c>
      <c r="F980" s="3">
        <v>1</v>
      </c>
      <c r="G980" s="7">
        <f t="shared" si="43"/>
        <v>0.05</v>
      </c>
      <c r="H980" s="1" t="s">
        <v>293</v>
      </c>
      <c r="I980" s="1" t="s">
        <v>294</v>
      </c>
      <c r="J980" s="1" t="s">
        <v>295</v>
      </c>
      <c r="K980" s="1" t="s">
        <v>52</v>
      </c>
      <c r="L980" s="1" t="s">
        <v>294</v>
      </c>
      <c r="M980" s="1" t="s">
        <v>295</v>
      </c>
      <c r="N980" s="1" t="s">
        <v>293</v>
      </c>
      <c r="O980" s="1" t="s">
        <v>52</v>
      </c>
      <c r="P980" s="2">
        <v>40402.442800925928</v>
      </c>
      <c r="Q980" s="2">
        <v>42500.603321759256</v>
      </c>
      <c r="R980" s="1" t="s">
        <v>1807</v>
      </c>
    </row>
    <row r="981" spans="1:18">
      <c r="A981" s="1">
        <v>4</v>
      </c>
      <c r="B981" s="1" t="s">
        <v>314</v>
      </c>
      <c r="C981" s="1" t="s">
        <v>2821</v>
      </c>
      <c r="D981" s="3">
        <v>18</v>
      </c>
      <c r="E981" s="3">
        <v>14</v>
      </c>
      <c r="F981" s="3">
        <v>1</v>
      </c>
      <c r="G981" s="7">
        <f t="shared" si="43"/>
        <v>5.5555555555555552E-2</v>
      </c>
      <c r="H981" s="1" t="s">
        <v>293</v>
      </c>
      <c r="I981" s="1" t="s">
        <v>294</v>
      </c>
      <c r="J981" s="1" t="s">
        <v>295</v>
      </c>
      <c r="K981" s="1" t="s">
        <v>52</v>
      </c>
      <c r="L981" s="1" t="s">
        <v>294</v>
      </c>
      <c r="M981" s="1" t="s">
        <v>295</v>
      </c>
      <c r="N981" s="1" t="s">
        <v>293</v>
      </c>
      <c r="O981" s="1" t="s">
        <v>52</v>
      </c>
      <c r="P981" s="2">
        <v>40402.44630787037</v>
      </c>
      <c r="Q981" s="2">
        <v>42500.603344907409</v>
      </c>
      <c r="R981" s="1" t="s">
        <v>1807</v>
      </c>
    </row>
    <row r="982" spans="1:18">
      <c r="A982" s="1">
        <v>5</v>
      </c>
      <c r="B982" s="1" t="s">
        <v>1018</v>
      </c>
      <c r="C982" s="1" t="s">
        <v>2822</v>
      </c>
      <c r="D982" s="3">
        <v>133</v>
      </c>
      <c r="E982" s="3">
        <v>104</v>
      </c>
      <c r="F982" s="3">
        <v>2</v>
      </c>
      <c r="G982" s="7">
        <f t="shared" si="43"/>
        <v>1.5037593984962405E-2</v>
      </c>
      <c r="H982" s="1" t="s">
        <v>293</v>
      </c>
      <c r="I982" s="1" t="s">
        <v>294</v>
      </c>
      <c r="J982" s="1" t="s">
        <v>295</v>
      </c>
      <c r="K982" s="1" t="s">
        <v>52</v>
      </c>
      <c r="L982" s="1" t="s">
        <v>294</v>
      </c>
      <c r="M982" s="1" t="s">
        <v>295</v>
      </c>
      <c r="N982" s="1" t="s">
        <v>293</v>
      </c>
      <c r="O982" s="1" t="s">
        <v>52</v>
      </c>
      <c r="P982" s="2">
        <v>40408.460960648146</v>
      </c>
      <c r="Q982" s="2">
        <v>42592.408877314818</v>
      </c>
      <c r="R982" s="1" t="s">
        <v>1807</v>
      </c>
    </row>
    <row r="983" spans="1:18">
      <c r="A983" s="1">
        <v>3</v>
      </c>
      <c r="B983" s="1" t="s">
        <v>999</v>
      </c>
      <c r="C983" s="1" t="s">
        <v>2823</v>
      </c>
      <c r="D983" s="3">
        <v>0</v>
      </c>
      <c r="E983" s="3">
        <v>0</v>
      </c>
      <c r="F983" s="3">
        <v>0</v>
      </c>
      <c r="G983" s="7">
        <v>0</v>
      </c>
      <c r="H983" s="1" t="s">
        <v>293</v>
      </c>
      <c r="I983" s="1" t="s">
        <v>294</v>
      </c>
      <c r="J983" s="1" t="s">
        <v>295</v>
      </c>
      <c r="K983" s="1" t="s">
        <v>52</v>
      </c>
      <c r="L983" s="1" t="s">
        <v>294</v>
      </c>
      <c r="M983" s="1" t="s">
        <v>295</v>
      </c>
      <c r="N983" s="1" t="s">
        <v>293</v>
      </c>
      <c r="O983" s="1" t="s">
        <v>52</v>
      </c>
      <c r="P983" s="2">
        <v>41339.373888888891</v>
      </c>
      <c r="Q983" s="2">
        <v>41339.485567129632</v>
      </c>
      <c r="R983" s="1" t="s">
        <v>1807</v>
      </c>
    </row>
    <row r="984" spans="1:18">
      <c r="A984" s="1">
        <v>20</v>
      </c>
      <c r="B984" s="1" t="s">
        <v>341</v>
      </c>
      <c r="C984" s="1" t="s">
        <v>2824</v>
      </c>
      <c r="D984" s="3">
        <v>37</v>
      </c>
      <c r="E984" s="3">
        <v>31</v>
      </c>
      <c r="F984" s="3">
        <v>18</v>
      </c>
      <c r="G984" s="7">
        <f>F984/D984</f>
        <v>0.48648648648648651</v>
      </c>
      <c r="H984" s="1" t="s">
        <v>293</v>
      </c>
      <c r="I984" s="1" t="s">
        <v>294</v>
      </c>
      <c r="J984" s="1" t="s">
        <v>295</v>
      </c>
      <c r="K984" s="1" t="s">
        <v>52</v>
      </c>
      <c r="L984" s="1" t="s">
        <v>294</v>
      </c>
      <c r="M984" s="1" t="s">
        <v>295</v>
      </c>
      <c r="N984" s="1" t="s">
        <v>293</v>
      </c>
      <c r="O984" s="1" t="s">
        <v>52</v>
      </c>
      <c r="P984" s="2">
        <v>40409.465208333335</v>
      </c>
      <c r="Q984" s="2">
        <v>42500.610821759263</v>
      </c>
      <c r="R984" s="1" t="s">
        <v>1807</v>
      </c>
    </row>
    <row r="985" spans="1:18">
      <c r="A985" s="1">
        <v>24</v>
      </c>
      <c r="B985" s="1" t="s">
        <v>342</v>
      </c>
      <c r="C985" s="1" t="s">
        <v>2825</v>
      </c>
      <c r="D985" s="3">
        <v>10</v>
      </c>
      <c r="E985" s="3">
        <v>9</v>
      </c>
      <c r="F985" s="3">
        <v>1</v>
      </c>
      <c r="G985" s="7">
        <f>F985/D985</f>
        <v>0.1</v>
      </c>
      <c r="H985" s="1" t="s">
        <v>293</v>
      </c>
      <c r="I985" s="1" t="s">
        <v>294</v>
      </c>
      <c r="J985" s="1" t="s">
        <v>295</v>
      </c>
      <c r="K985" s="1" t="s">
        <v>52</v>
      </c>
      <c r="L985" s="1" t="s">
        <v>294</v>
      </c>
      <c r="M985" s="1" t="s">
        <v>295</v>
      </c>
      <c r="N985" s="1" t="s">
        <v>293</v>
      </c>
      <c r="O985" s="1" t="s">
        <v>52</v>
      </c>
      <c r="P985" s="2">
        <v>40408.462962962964</v>
      </c>
      <c r="Q985" s="2">
        <v>42500.610856481479</v>
      </c>
      <c r="R985" s="1" t="s">
        <v>1807</v>
      </c>
    </row>
    <row r="986" spans="1:18">
      <c r="A986" s="1">
        <v>5</v>
      </c>
      <c r="B986" s="1" t="s">
        <v>1016</v>
      </c>
      <c r="C986" s="1" t="s">
        <v>2826</v>
      </c>
      <c r="D986" s="3">
        <v>3</v>
      </c>
      <c r="E986" s="3">
        <v>3</v>
      </c>
      <c r="F986" s="3">
        <v>3</v>
      </c>
      <c r="G986" s="7">
        <f>F986/D986</f>
        <v>1</v>
      </c>
      <c r="H986" s="1" t="s">
        <v>293</v>
      </c>
      <c r="I986" s="1" t="s">
        <v>294</v>
      </c>
      <c r="J986" s="1" t="s">
        <v>295</v>
      </c>
      <c r="K986" s="1" t="s">
        <v>52</v>
      </c>
      <c r="L986" s="1" t="s">
        <v>294</v>
      </c>
      <c r="M986" s="1" t="s">
        <v>295</v>
      </c>
      <c r="N986" s="1" t="s">
        <v>293</v>
      </c>
      <c r="O986" s="1" t="s">
        <v>52</v>
      </c>
      <c r="P986" s="2">
        <v>41011.398252314815</v>
      </c>
      <c r="Q986" s="2">
        <v>41250.499432870369</v>
      </c>
      <c r="R986" s="1" t="s">
        <v>1807</v>
      </c>
    </row>
    <row r="987" spans="1:18">
      <c r="A987" s="1">
        <v>5</v>
      </c>
      <c r="B987" s="1" t="s">
        <v>1017</v>
      </c>
      <c r="C987" s="1" t="s">
        <v>2827</v>
      </c>
      <c r="D987" s="3">
        <v>0</v>
      </c>
      <c r="E987" s="3">
        <v>0</v>
      </c>
      <c r="F987" s="3">
        <v>0</v>
      </c>
      <c r="G987" s="7">
        <v>0</v>
      </c>
      <c r="H987" s="1" t="s">
        <v>293</v>
      </c>
      <c r="I987" s="1" t="s">
        <v>294</v>
      </c>
      <c r="J987" s="1" t="s">
        <v>295</v>
      </c>
      <c r="K987" s="1" t="s">
        <v>52</v>
      </c>
      <c r="L987" s="1" t="s">
        <v>294</v>
      </c>
      <c r="M987" s="1" t="s">
        <v>295</v>
      </c>
      <c r="N987" s="1" t="s">
        <v>293</v>
      </c>
      <c r="O987" s="1" t="s">
        <v>52</v>
      </c>
      <c r="P987" s="2">
        <v>41005.577789351853</v>
      </c>
      <c r="Q987" s="2">
        <v>41005.623449074075</v>
      </c>
      <c r="R987" s="1" t="s">
        <v>1807</v>
      </c>
    </row>
    <row r="988" spans="1:18">
      <c r="A988" s="1">
        <v>4</v>
      </c>
      <c r="B988" s="1" t="s">
        <v>305</v>
      </c>
      <c r="C988" s="1" t="s">
        <v>2828</v>
      </c>
      <c r="D988" s="3">
        <v>13</v>
      </c>
      <c r="E988" s="3">
        <v>11</v>
      </c>
      <c r="F988" s="3">
        <v>0</v>
      </c>
      <c r="G988" s="7">
        <f>F988/D988</f>
        <v>0</v>
      </c>
      <c r="H988" s="1" t="s">
        <v>293</v>
      </c>
      <c r="I988" s="1" t="s">
        <v>294</v>
      </c>
      <c r="J988" s="1" t="s">
        <v>295</v>
      </c>
      <c r="K988" s="1" t="s">
        <v>52</v>
      </c>
      <c r="L988" s="1" t="s">
        <v>294</v>
      </c>
      <c r="M988" s="1" t="s">
        <v>295</v>
      </c>
      <c r="N988" s="1" t="s">
        <v>293</v>
      </c>
      <c r="O988" s="1" t="s">
        <v>52</v>
      </c>
      <c r="P988" s="2">
        <v>41022.692361111112</v>
      </c>
      <c r="Q988" s="2">
        <v>42500.611087962963</v>
      </c>
      <c r="R988" s="1" t="s">
        <v>1807</v>
      </c>
    </row>
    <row r="989" spans="1:18">
      <c r="A989" s="1">
        <v>8</v>
      </c>
      <c r="B989" s="1" t="s">
        <v>1075</v>
      </c>
      <c r="C989" s="1" t="s">
        <v>2829</v>
      </c>
      <c r="D989" s="3">
        <v>93</v>
      </c>
      <c r="E989" s="3">
        <v>34</v>
      </c>
      <c r="F989" s="3">
        <v>13</v>
      </c>
      <c r="G989" s="7">
        <f>F989/D989</f>
        <v>0.13978494623655913</v>
      </c>
      <c r="H989" s="1" t="s">
        <v>293</v>
      </c>
      <c r="I989" s="1" t="s">
        <v>294</v>
      </c>
      <c r="J989" s="1" t="s">
        <v>295</v>
      </c>
      <c r="K989" s="1" t="s">
        <v>52</v>
      </c>
      <c r="L989" s="1" t="s">
        <v>294</v>
      </c>
      <c r="M989" s="1" t="s">
        <v>295</v>
      </c>
      <c r="N989" s="1" t="s">
        <v>293</v>
      </c>
      <c r="O989" s="1" t="s">
        <v>52</v>
      </c>
      <c r="P989" s="2">
        <v>40413.3747337963</v>
      </c>
      <c r="Q989" s="2">
        <v>42514.646296296298</v>
      </c>
      <c r="R989" s="1" t="s">
        <v>1807</v>
      </c>
    </row>
    <row r="990" spans="1:18">
      <c r="A990" s="1">
        <v>2</v>
      </c>
      <c r="B990" s="1" t="s">
        <v>997</v>
      </c>
      <c r="C990" s="1" t="s">
        <v>2830</v>
      </c>
      <c r="D990" s="3">
        <v>0</v>
      </c>
      <c r="E990" s="3">
        <v>0</v>
      </c>
      <c r="F990" s="3">
        <v>0</v>
      </c>
      <c r="G990" s="7">
        <v>0</v>
      </c>
      <c r="H990" s="1" t="s">
        <v>293</v>
      </c>
      <c r="I990" s="1" t="s">
        <v>294</v>
      </c>
      <c r="J990" s="1" t="s">
        <v>295</v>
      </c>
      <c r="K990" s="1" t="s">
        <v>52</v>
      </c>
      <c r="L990" s="1" t="s">
        <v>294</v>
      </c>
      <c r="M990" s="1" t="s">
        <v>295</v>
      </c>
      <c r="N990" s="1" t="s">
        <v>293</v>
      </c>
      <c r="O990" s="1" t="s">
        <v>52</v>
      </c>
      <c r="P990" s="2">
        <v>41250.489571759259</v>
      </c>
      <c r="Q990" s="2">
        <v>41250.686481481483</v>
      </c>
      <c r="R990" s="1" t="s">
        <v>1807</v>
      </c>
    </row>
    <row r="991" spans="1:18">
      <c r="A991" s="1">
        <v>5</v>
      </c>
      <c r="B991" s="1" t="s">
        <v>1025</v>
      </c>
      <c r="C991" s="1" t="s">
        <v>2831</v>
      </c>
      <c r="D991" s="3">
        <v>59</v>
      </c>
      <c r="E991" s="3">
        <v>40</v>
      </c>
      <c r="F991" s="3">
        <v>22</v>
      </c>
      <c r="G991" s="7">
        <f>F991/D991</f>
        <v>0.3728813559322034</v>
      </c>
      <c r="H991" s="1" t="s">
        <v>293</v>
      </c>
      <c r="I991" s="1" t="s">
        <v>294</v>
      </c>
      <c r="J991" s="1" t="s">
        <v>295</v>
      </c>
      <c r="K991" s="1" t="s">
        <v>52</v>
      </c>
      <c r="L991" s="1" t="s">
        <v>294</v>
      </c>
      <c r="M991" s="1" t="s">
        <v>295</v>
      </c>
      <c r="N991" s="1" t="s">
        <v>293</v>
      </c>
      <c r="O991" s="1" t="s">
        <v>52</v>
      </c>
      <c r="P991" s="2">
        <v>40413.386956018519</v>
      </c>
      <c r="Q991" s="2">
        <v>42514.650983796295</v>
      </c>
      <c r="R991" s="1" t="s">
        <v>1807</v>
      </c>
    </row>
    <row r="992" spans="1:18">
      <c r="A992" s="1">
        <v>5</v>
      </c>
      <c r="B992" s="1" t="s">
        <v>321</v>
      </c>
      <c r="C992" s="1" t="s">
        <v>2832</v>
      </c>
      <c r="D992" s="3">
        <v>14</v>
      </c>
      <c r="E992" s="3">
        <v>10</v>
      </c>
      <c r="F992" s="3">
        <v>1</v>
      </c>
      <c r="G992" s="7">
        <f>F992/D992</f>
        <v>7.1428571428571425E-2</v>
      </c>
      <c r="H992" s="1" t="s">
        <v>293</v>
      </c>
      <c r="I992" s="1" t="s">
        <v>294</v>
      </c>
      <c r="J992" s="1" t="s">
        <v>295</v>
      </c>
      <c r="K992" s="1" t="s">
        <v>52</v>
      </c>
      <c r="L992" s="1" t="s">
        <v>294</v>
      </c>
      <c r="M992" s="1" t="s">
        <v>295</v>
      </c>
      <c r="N992" s="1" t="s">
        <v>293</v>
      </c>
      <c r="O992" s="1" t="s">
        <v>52</v>
      </c>
      <c r="P992" s="2">
        <v>40413.391365740739</v>
      </c>
      <c r="Q992" s="2">
        <v>42500.610925925925</v>
      </c>
      <c r="R992" s="1" t="s">
        <v>1807</v>
      </c>
    </row>
    <row r="993" spans="1:18">
      <c r="A993" s="1">
        <v>3</v>
      </c>
      <c r="B993" s="1" t="s">
        <v>1004</v>
      </c>
      <c r="C993" s="1" t="s">
        <v>2833</v>
      </c>
      <c r="D993" s="3">
        <v>0</v>
      </c>
      <c r="E993" s="3">
        <v>0</v>
      </c>
      <c r="F993" s="3">
        <v>0</v>
      </c>
      <c r="G993" s="7">
        <v>0</v>
      </c>
      <c r="H993" s="1" t="s">
        <v>293</v>
      </c>
      <c r="I993" s="1" t="s">
        <v>294</v>
      </c>
      <c r="J993" s="1" t="s">
        <v>295</v>
      </c>
      <c r="K993" s="1" t="s">
        <v>52</v>
      </c>
      <c r="L993" s="1" t="s">
        <v>294</v>
      </c>
      <c r="M993" s="1" t="s">
        <v>295</v>
      </c>
      <c r="N993" s="1" t="s">
        <v>293</v>
      </c>
      <c r="O993" s="1" t="s">
        <v>52</v>
      </c>
      <c r="P993" s="2">
        <v>40438.331365740742</v>
      </c>
      <c r="Q993" s="2">
        <v>41001.460381944446</v>
      </c>
      <c r="R993" s="1" t="s">
        <v>1807</v>
      </c>
    </row>
    <row r="994" spans="1:18">
      <c r="A994" s="1">
        <v>8</v>
      </c>
      <c r="B994" s="1" t="s">
        <v>1076</v>
      </c>
      <c r="C994" s="1" t="s">
        <v>2834</v>
      </c>
      <c r="D994" s="3">
        <v>76</v>
      </c>
      <c r="E994" s="3">
        <v>54</v>
      </c>
      <c r="F994" s="3">
        <v>5</v>
      </c>
      <c r="G994" s="7">
        <f t="shared" ref="G994:G1025" si="44">F994/D994</f>
        <v>6.5789473684210523E-2</v>
      </c>
      <c r="H994" s="1" t="s">
        <v>293</v>
      </c>
      <c r="I994" s="1" t="s">
        <v>294</v>
      </c>
      <c r="J994" s="1" t="s">
        <v>295</v>
      </c>
      <c r="K994" s="1" t="s">
        <v>52</v>
      </c>
      <c r="L994" s="1" t="s">
        <v>294</v>
      </c>
      <c r="M994" s="1" t="s">
        <v>295</v>
      </c>
      <c r="N994" s="1" t="s">
        <v>293</v>
      </c>
      <c r="O994" s="1" t="s">
        <v>52</v>
      </c>
      <c r="P994" s="2">
        <v>40394.602476851855</v>
      </c>
      <c r="Q994" s="2">
        <v>42592.396631944444</v>
      </c>
      <c r="R994" s="1" t="s">
        <v>1807</v>
      </c>
    </row>
    <row r="995" spans="1:18">
      <c r="A995" s="1">
        <v>4</v>
      </c>
      <c r="B995" s="1" t="s">
        <v>1008</v>
      </c>
      <c r="C995" s="1" t="s">
        <v>2835</v>
      </c>
      <c r="D995" s="3">
        <v>31</v>
      </c>
      <c r="E995" s="3">
        <v>19</v>
      </c>
      <c r="F995" s="3">
        <v>8</v>
      </c>
      <c r="G995" s="7">
        <f t="shared" si="44"/>
        <v>0.25806451612903225</v>
      </c>
      <c r="H995" s="1" t="s">
        <v>293</v>
      </c>
      <c r="I995" s="1" t="s">
        <v>294</v>
      </c>
      <c r="J995" s="1" t="s">
        <v>295</v>
      </c>
      <c r="K995" s="1" t="s">
        <v>52</v>
      </c>
      <c r="L995" s="1" t="s">
        <v>294</v>
      </c>
      <c r="M995" s="1" t="s">
        <v>295</v>
      </c>
      <c r="N995" s="1" t="s">
        <v>293</v>
      </c>
      <c r="O995" s="1" t="s">
        <v>52</v>
      </c>
      <c r="P995" s="2">
        <v>40401.623796296299</v>
      </c>
      <c r="Q995" s="2">
        <v>42514.547986111109</v>
      </c>
      <c r="R995" s="1" t="s">
        <v>1807</v>
      </c>
    </row>
    <row r="996" spans="1:18">
      <c r="A996" s="1">
        <v>5</v>
      </c>
      <c r="B996" s="1" t="s">
        <v>1024</v>
      </c>
      <c r="C996" s="1" t="s">
        <v>2836</v>
      </c>
      <c r="D996" s="3">
        <v>18</v>
      </c>
      <c r="E996" s="3">
        <v>12</v>
      </c>
      <c r="F996" s="3">
        <v>1</v>
      </c>
      <c r="G996" s="7">
        <f t="shared" si="44"/>
        <v>5.5555555555555552E-2</v>
      </c>
      <c r="H996" s="1" t="s">
        <v>293</v>
      </c>
      <c r="I996" s="1" t="s">
        <v>294</v>
      </c>
      <c r="J996" s="1" t="s">
        <v>295</v>
      </c>
      <c r="K996" s="1" t="s">
        <v>52</v>
      </c>
      <c r="L996" s="1" t="s">
        <v>294</v>
      </c>
      <c r="M996" s="1" t="s">
        <v>295</v>
      </c>
      <c r="N996" s="1" t="s">
        <v>293</v>
      </c>
      <c r="O996" s="1" t="s">
        <v>52</v>
      </c>
      <c r="P996" s="2">
        <v>40401.663171296299</v>
      </c>
      <c r="Q996" s="2">
        <v>42514.54892361111</v>
      </c>
      <c r="R996" s="1" t="s">
        <v>1807</v>
      </c>
    </row>
    <row r="997" spans="1:18">
      <c r="A997" s="1">
        <v>5</v>
      </c>
      <c r="B997" s="1" t="s">
        <v>320</v>
      </c>
      <c r="C997" s="1" t="s">
        <v>2837</v>
      </c>
      <c r="D997" s="3">
        <v>15</v>
      </c>
      <c r="E997" s="3">
        <v>12</v>
      </c>
      <c r="F997" s="3">
        <v>2</v>
      </c>
      <c r="G997" s="7">
        <f t="shared" si="44"/>
        <v>0.13333333333333333</v>
      </c>
      <c r="H997" s="1" t="s">
        <v>293</v>
      </c>
      <c r="I997" s="1" t="s">
        <v>294</v>
      </c>
      <c r="J997" s="1" t="s">
        <v>295</v>
      </c>
      <c r="K997" s="1" t="s">
        <v>52</v>
      </c>
      <c r="L997" s="1" t="s">
        <v>294</v>
      </c>
      <c r="M997" s="1" t="s">
        <v>295</v>
      </c>
      <c r="N997" s="1" t="s">
        <v>293</v>
      </c>
      <c r="O997" s="1" t="s">
        <v>52</v>
      </c>
      <c r="P997" s="2">
        <v>40401.669629629629</v>
      </c>
      <c r="Q997" s="2">
        <v>42500.602627314816</v>
      </c>
      <c r="R997" s="1" t="s">
        <v>1807</v>
      </c>
    </row>
    <row r="998" spans="1:18">
      <c r="A998" s="1">
        <v>5</v>
      </c>
      <c r="B998" s="1" t="s">
        <v>1026</v>
      </c>
      <c r="C998" s="1" t="s">
        <v>2838</v>
      </c>
      <c r="D998" s="3">
        <v>22</v>
      </c>
      <c r="E998" s="3">
        <v>13</v>
      </c>
      <c r="F998" s="3">
        <v>2</v>
      </c>
      <c r="G998" s="7">
        <f t="shared" si="44"/>
        <v>9.0909090909090912E-2</v>
      </c>
      <c r="H998" s="1" t="s">
        <v>293</v>
      </c>
      <c r="I998" s="1" t="s">
        <v>294</v>
      </c>
      <c r="J998" s="1" t="s">
        <v>295</v>
      </c>
      <c r="K998" s="1" t="s">
        <v>52</v>
      </c>
      <c r="L998" s="1" t="s">
        <v>294</v>
      </c>
      <c r="M998" s="1" t="s">
        <v>295</v>
      </c>
      <c r="N998" s="1" t="s">
        <v>293</v>
      </c>
      <c r="O998" s="1" t="s">
        <v>52</v>
      </c>
      <c r="P998" s="2">
        <v>40394.602476851855</v>
      </c>
      <c r="Q998" s="2">
        <v>42514.546435185184</v>
      </c>
      <c r="R998" s="1" t="s">
        <v>1807</v>
      </c>
    </row>
    <row r="999" spans="1:18">
      <c r="A999" s="1">
        <v>6</v>
      </c>
      <c r="B999" s="1" t="s">
        <v>328</v>
      </c>
      <c r="C999" s="1" t="s">
        <v>2839</v>
      </c>
      <c r="D999" s="3">
        <v>18</v>
      </c>
      <c r="E999" s="3">
        <v>13</v>
      </c>
      <c r="F999" s="3">
        <v>2</v>
      </c>
      <c r="G999" s="7">
        <f t="shared" si="44"/>
        <v>0.1111111111111111</v>
      </c>
      <c r="H999" s="1" t="s">
        <v>293</v>
      </c>
      <c r="I999" s="1" t="s">
        <v>294</v>
      </c>
      <c r="J999" s="1" t="s">
        <v>295</v>
      </c>
      <c r="K999" s="1" t="s">
        <v>52</v>
      </c>
      <c r="L999" s="1" t="s">
        <v>294</v>
      </c>
      <c r="M999" s="1" t="s">
        <v>295</v>
      </c>
      <c r="N999" s="1" t="s">
        <v>293</v>
      </c>
      <c r="O999" s="1" t="s">
        <v>52</v>
      </c>
      <c r="P999" s="2">
        <v>40402.337407407409</v>
      </c>
      <c r="Q999" s="2">
        <v>42500.602673611109</v>
      </c>
      <c r="R999" s="1" t="s">
        <v>1807</v>
      </c>
    </row>
    <row r="1000" spans="1:18">
      <c r="A1000" s="1">
        <v>30</v>
      </c>
      <c r="B1000" s="1" t="s">
        <v>1175</v>
      </c>
      <c r="C1000" s="1" t="s">
        <v>2840</v>
      </c>
      <c r="D1000" s="3">
        <v>120</v>
      </c>
      <c r="E1000" s="3">
        <v>86</v>
      </c>
      <c r="F1000" s="3">
        <v>10</v>
      </c>
      <c r="G1000" s="7">
        <f t="shared" si="44"/>
        <v>8.3333333333333329E-2</v>
      </c>
      <c r="H1000" s="1" t="s">
        <v>293</v>
      </c>
      <c r="I1000" s="1" t="s">
        <v>294</v>
      </c>
      <c r="J1000" s="1" t="s">
        <v>295</v>
      </c>
      <c r="K1000" s="1" t="s">
        <v>52</v>
      </c>
      <c r="L1000" s="1" t="s">
        <v>294</v>
      </c>
      <c r="M1000" s="1" t="s">
        <v>295</v>
      </c>
      <c r="N1000" s="1" t="s">
        <v>293</v>
      </c>
      <c r="O1000" s="1" t="s">
        <v>52</v>
      </c>
      <c r="P1000" s="2">
        <v>41683.425625000003</v>
      </c>
      <c r="Q1000" s="2">
        <v>42592.383888888886</v>
      </c>
      <c r="R1000" s="1" t="s">
        <v>1807</v>
      </c>
    </row>
    <row r="1001" spans="1:18">
      <c r="A1001" s="1">
        <v>7</v>
      </c>
      <c r="B1001" s="1" t="s">
        <v>1057</v>
      </c>
      <c r="C1001" s="1" t="s">
        <v>2841</v>
      </c>
      <c r="D1001" s="3">
        <v>74</v>
      </c>
      <c r="E1001" s="3">
        <v>62</v>
      </c>
      <c r="F1001" s="3">
        <v>20</v>
      </c>
      <c r="G1001" s="7">
        <f t="shared" si="44"/>
        <v>0.27027027027027029</v>
      </c>
      <c r="H1001" s="1" t="s">
        <v>293</v>
      </c>
      <c r="I1001" s="1" t="s">
        <v>294</v>
      </c>
      <c r="J1001" s="1" t="s">
        <v>295</v>
      </c>
      <c r="K1001" s="1" t="s">
        <v>52</v>
      </c>
      <c r="L1001" s="1" t="s">
        <v>294</v>
      </c>
      <c r="M1001" s="1" t="s">
        <v>295</v>
      </c>
      <c r="N1001" s="1" t="s">
        <v>293</v>
      </c>
      <c r="O1001" s="1" t="s">
        <v>52</v>
      </c>
      <c r="P1001" s="2">
        <v>42024.422743055555</v>
      </c>
      <c r="Q1001" s="2">
        <v>42592.442291666666</v>
      </c>
      <c r="R1001" s="1" t="s">
        <v>1807</v>
      </c>
    </row>
    <row r="1002" spans="1:18">
      <c r="A1002" s="1">
        <v>19</v>
      </c>
      <c r="B1002" s="1" t="s">
        <v>1173</v>
      </c>
      <c r="C1002" s="1" t="s">
        <v>2842</v>
      </c>
      <c r="D1002" s="3">
        <v>211</v>
      </c>
      <c r="E1002" s="3">
        <v>174</v>
      </c>
      <c r="F1002" s="3">
        <v>109</v>
      </c>
      <c r="G1002" s="7">
        <f t="shared" si="44"/>
        <v>0.51658767772511849</v>
      </c>
      <c r="H1002" s="1" t="s">
        <v>293</v>
      </c>
      <c r="I1002" s="1" t="s">
        <v>294</v>
      </c>
      <c r="J1002" s="1" t="s">
        <v>295</v>
      </c>
      <c r="K1002" s="1" t="s">
        <v>52</v>
      </c>
      <c r="L1002" s="1" t="s">
        <v>294</v>
      </c>
      <c r="M1002" s="1" t="s">
        <v>295</v>
      </c>
      <c r="N1002" s="1" t="s">
        <v>293</v>
      </c>
      <c r="O1002" s="1" t="s">
        <v>52</v>
      </c>
      <c r="P1002" s="2">
        <v>40449.367835648147</v>
      </c>
      <c r="Q1002" s="2">
        <v>42592.411111111112</v>
      </c>
      <c r="R1002" s="1" t="s">
        <v>1807</v>
      </c>
    </row>
    <row r="1003" spans="1:18">
      <c r="A1003" s="1">
        <v>23</v>
      </c>
      <c r="B1003" s="1" t="s">
        <v>1174</v>
      </c>
      <c r="C1003" s="1" t="s">
        <v>2843</v>
      </c>
      <c r="D1003" s="3">
        <v>115</v>
      </c>
      <c r="E1003" s="3">
        <v>91</v>
      </c>
      <c r="F1003" s="3">
        <v>41</v>
      </c>
      <c r="G1003" s="7">
        <f t="shared" si="44"/>
        <v>0.35652173913043478</v>
      </c>
      <c r="H1003" s="1" t="s">
        <v>293</v>
      </c>
      <c r="I1003" s="1" t="s">
        <v>294</v>
      </c>
      <c r="J1003" s="1" t="s">
        <v>295</v>
      </c>
      <c r="K1003" s="1" t="s">
        <v>52</v>
      </c>
      <c r="L1003" s="1" t="s">
        <v>294</v>
      </c>
      <c r="M1003" s="1" t="s">
        <v>295</v>
      </c>
      <c r="N1003" s="1" t="s">
        <v>293</v>
      </c>
      <c r="O1003" s="1" t="s">
        <v>52</v>
      </c>
      <c r="P1003" s="2">
        <v>40449.375578703701</v>
      </c>
      <c r="Q1003" s="2">
        <v>42514.667384259257</v>
      </c>
      <c r="R1003" s="1" t="s">
        <v>1807</v>
      </c>
    </row>
    <row r="1004" spans="1:18">
      <c r="A1004" s="1">
        <v>63</v>
      </c>
      <c r="B1004" s="1" t="s">
        <v>1176</v>
      </c>
      <c r="C1004" s="1" t="s">
        <v>2844</v>
      </c>
      <c r="D1004" s="3">
        <v>109</v>
      </c>
      <c r="E1004" s="3">
        <v>82</v>
      </c>
      <c r="F1004" s="3">
        <v>54</v>
      </c>
      <c r="G1004" s="7">
        <f t="shared" si="44"/>
        <v>0.49541284403669728</v>
      </c>
      <c r="H1004" s="1" t="s">
        <v>293</v>
      </c>
      <c r="I1004" s="1" t="s">
        <v>294</v>
      </c>
      <c r="J1004" s="1" t="s">
        <v>295</v>
      </c>
      <c r="K1004" s="1" t="s">
        <v>52</v>
      </c>
      <c r="L1004" s="1" t="s">
        <v>294</v>
      </c>
      <c r="M1004" s="1" t="s">
        <v>295</v>
      </c>
      <c r="N1004" s="1" t="s">
        <v>293</v>
      </c>
      <c r="O1004" s="1" t="s">
        <v>52</v>
      </c>
      <c r="P1004" s="2">
        <v>40438.380810185183</v>
      </c>
      <c r="Q1004" s="2">
        <v>42514.666921296295</v>
      </c>
      <c r="R1004" s="1" t="s">
        <v>1807</v>
      </c>
    </row>
    <row r="1005" spans="1:18">
      <c r="A1005" s="1">
        <v>10</v>
      </c>
      <c r="B1005" s="1" t="s">
        <v>1127</v>
      </c>
      <c r="C1005" s="1" t="s">
        <v>2845</v>
      </c>
      <c r="D1005" s="3">
        <v>109</v>
      </c>
      <c r="E1005" s="3">
        <v>81</v>
      </c>
      <c r="F1005" s="3">
        <v>7</v>
      </c>
      <c r="G1005" s="7">
        <f t="shared" si="44"/>
        <v>6.4220183486238536E-2</v>
      </c>
      <c r="H1005" s="1" t="s">
        <v>293</v>
      </c>
      <c r="I1005" s="1" t="s">
        <v>294</v>
      </c>
      <c r="J1005" s="1" t="s">
        <v>295</v>
      </c>
      <c r="K1005" s="1" t="s">
        <v>52</v>
      </c>
      <c r="L1005" s="1" t="s">
        <v>294</v>
      </c>
      <c r="M1005" s="1" t="s">
        <v>295</v>
      </c>
      <c r="N1005" s="1" t="s">
        <v>293</v>
      </c>
      <c r="O1005" s="1" t="s">
        <v>52</v>
      </c>
      <c r="P1005" s="2">
        <v>40394.606319444443</v>
      </c>
      <c r="Q1005" s="2">
        <v>42592.400763888887</v>
      </c>
      <c r="R1005" s="1" t="s">
        <v>1807</v>
      </c>
    </row>
    <row r="1006" spans="1:18">
      <c r="A1006" s="1">
        <v>6</v>
      </c>
      <c r="B1006" s="1" t="s">
        <v>1038</v>
      </c>
      <c r="C1006" s="1" t="s">
        <v>2846</v>
      </c>
      <c r="D1006" s="3">
        <v>77</v>
      </c>
      <c r="E1006" s="3">
        <v>54</v>
      </c>
      <c r="F1006" s="3">
        <v>31</v>
      </c>
      <c r="G1006" s="7">
        <f t="shared" si="44"/>
        <v>0.40259740259740262</v>
      </c>
      <c r="H1006" s="1" t="s">
        <v>293</v>
      </c>
      <c r="I1006" s="1" t="s">
        <v>294</v>
      </c>
      <c r="J1006" s="1" t="s">
        <v>295</v>
      </c>
      <c r="K1006" s="1" t="s">
        <v>52</v>
      </c>
      <c r="L1006" s="1" t="s">
        <v>294</v>
      </c>
      <c r="M1006" s="1" t="s">
        <v>295</v>
      </c>
      <c r="N1006" s="1" t="s">
        <v>293</v>
      </c>
      <c r="O1006" s="1" t="s">
        <v>52</v>
      </c>
      <c r="P1006" s="2">
        <v>40394.606319444443</v>
      </c>
      <c r="Q1006" s="2">
        <v>42514.568333333336</v>
      </c>
      <c r="R1006" s="1" t="s">
        <v>1807</v>
      </c>
    </row>
    <row r="1007" spans="1:18">
      <c r="A1007" s="1">
        <v>3</v>
      </c>
      <c r="B1007" s="1" t="s">
        <v>1003</v>
      </c>
      <c r="C1007" s="1" t="s">
        <v>2847</v>
      </c>
      <c r="D1007" s="3">
        <v>28</v>
      </c>
      <c r="E1007" s="3">
        <v>20</v>
      </c>
      <c r="F1007" s="3">
        <v>3</v>
      </c>
      <c r="G1007" s="7">
        <f t="shared" si="44"/>
        <v>0.10714285714285714</v>
      </c>
      <c r="H1007" s="1" t="s">
        <v>293</v>
      </c>
      <c r="I1007" s="1" t="s">
        <v>294</v>
      </c>
      <c r="J1007" s="1" t="s">
        <v>295</v>
      </c>
      <c r="K1007" s="1" t="s">
        <v>52</v>
      </c>
      <c r="L1007" s="1" t="s">
        <v>294</v>
      </c>
      <c r="M1007" s="1" t="s">
        <v>295</v>
      </c>
      <c r="N1007" s="1" t="s">
        <v>293</v>
      </c>
      <c r="O1007" s="1" t="s">
        <v>52</v>
      </c>
      <c r="P1007" s="2">
        <v>40402.653541666667</v>
      </c>
      <c r="Q1007" s="2">
        <v>42514.569722222222</v>
      </c>
      <c r="R1007" s="1" t="s">
        <v>1807</v>
      </c>
    </row>
    <row r="1008" spans="1:18">
      <c r="A1008" s="1">
        <v>4</v>
      </c>
      <c r="B1008" s="1" t="s">
        <v>312</v>
      </c>
      <c r="C1008" s="1" t="s">
        <v>2848</v>
      </c>
      <c r="D1008" s="3">
        <v>15</v>
      </c>
      <c r="E1008" s="3">
        <v>15</v>
      </c>
      <c r="F1008" s="3">
        <v>0</v>
      </c>
      <c r="G1008" s="7">
        <f t="shared" si="44"/>
        <v>0</v>
      </c>
      <c r="H1008" s="1" t="s">
        <v>293</v>
      </c>
      <c r="I1008" s="1" t="s">
        <v>294</v>
      </c>
      <c r="J1008" s="1" t="s">
        <v>295</v>
      </c>
      <c r="K1008" s="1" t="s">
        <v>52</v>
      </c>
      <c r="L1008" s="1" t="s">
        <v>294</v>
      </c>
      <c r="M1008" s="1" t="s">
        <v>295</v>
      </c>
      <c r="N1008" s="1" t="s">
        <v>293</v>
      </c>
      <c r="O1008" s="1" t="s">
        <v>52</v>
      </c>
      <c r="P1008" s="2">
        <v>40402.654490740744</v>
      </c>
      <c r="Q1008" s="2">
        <v>42500.603530092594</v>
      </c>
      <c r="R1008" s="1" t="s">
        <v>1807</v>
      </c>
    </row>
    <row r="1009" spans="1:18">
      <c r="A1009" s="1">
        <v>4</v>
      </c>
      <c r="B1009" s="1" t="s">
        <v>315</v>
      </c>
      <c r="C1009" s="1" t="s">
        <v>2849</v>
      </c>
      <c r="D1009" s="3">
        <v>24</v>
      </c>
      <c r="E1009" s="3">
        <v>22</v>
      </c>
      <c r="F1009" s="3">
        <v>1</v>
      </c>
      <c r="G1009" s="7">
        <f t="shared" si="44"/>
        <v>4.1666666666666664E-2</v>
      </c>
      <c r="H1009" s="1" t="s">
        <v>293</v>
      </c>
      <c r="I1009" s="1" t="s">
        <v>294</v>
      </c>
      <c r="J1009" s="1" t="s">
        <v>295</v>
      </c>
      <c r="K1009" s="1" t="s">
        <v>52</v>
      </c>
      <c r="L1009" s="1" t="s">
        <v>294</v>
      </c>
      <c r="M1009" s="1" t="s">
        <v>295</v>
      </c>
      <c r="N1009" s="1" t="s">
        <v>293</v>
      </c>
      <c r="O1009" s="1" t="s">
        <v>52</v>
      </c>
      <c r="P1009" s="2">
        <v>40402.656111111108</v>
      </c>
      <c r="Q1009" s="2">
        <v>42500.603564814817</v>
      </c>
      <c r="R1009" s="1" t="s">
        <v>1807</v>
      </c>
    </row>
    <row r="1010" spans="1:18">
      <c r="A1010" s="1">
        <v>13</v>
      </c>
      <c r="B1010" s="1" t="s">
        <v>1155</v>
      </c>
      <c r="C1010" s="1" t="s">
        <v>2850</v>
      </c>
      <c r="D1010" s="3">
        <v>496</v>
      </c>
      <c r="E1010" s="3">
        <v>271</v>
      </c>
      <c r="F1010" s="3">
        <v>18</v>
      </c>
      <c r="G1010" s="7">
        <f t="shared" si="44"/>
        <v>3.6290322580645164E-2</v>
      </c>
      <c r="H1010" s="1" t="s">
        <v>293</v>
      </c>
      <c r="I1010" s="1" t="s">
        <v>294</v>
      </c>
      <c r="J1010" s="1" t="s">
        <v>295</v>
      </c>
      <c r="K1010" s="1" t="s">
        <v>52</v>
      </c>
      <c r="L1010" s="1" t="s">
        <v>294</v>
      </c>
      <c r="M1010" s="1" t="s">
        <v>295</v>
      </c>
      <c r="N1010" s="1" t="s">
        <v>293</v>
      </c>
      <c r="O1010" s="1" t="s">
        <v>52</v>
      </c>
      <c r="P1010" s="2">
        <v>40169.458252314813</v>
      </c>
      <c r="Q1010" s="2">
        <v>42592.387511574074</v>
      </c>
      <c r="R1010" s="1" t="s">
        <v>1807</v>
      </c>
    </row>
    <row r="1011" spans="1:18">
      <c r="A1011" s="1">
        <v>8</v>
      </c>
      <c r="B1011" s="1" t="s">
        <v>1066</v>
      </c>
      <c r="C1011" s="1" t="s">
        <v>2851</v>
      </c>
      <c r="D1011" s="3">
        <v>23</v>
      </c>
      <c r="E1011" s="3">
        <v>19</v>
      </c>
      <c r="F1011" s="3">
        <v>8</v>
      </c>
      <c r="G1011" s="7">
        <f t="shared" si="44"/>
        <v>0.34782608695652173</v>
      </c>
      <c r="H1011" s="1" t="s">
        <v>293</v>
      </c>
      <c r="I1011" s="1" t="s">
        <v>294</v>
      </c>
      <c r="J1011" s="1" t="s">
        <v>295</v>
      </c>
      <c r="K1011" s="1" t="s">
        <v>52</v>
      </c>
      <c r="L1011" s="1" t="s">
        <v>294</v>
      </c>
      <c r="M1011" s="1" t="s">
        <v>295</v>
      </c>
      <c r="N1011" s="1" t="s">
        <v>293</v>
      </c>
      <c r="O1011" s="1" t="s">
        <v>52</v>
      </c>
      <c r="P1011" s="2">
        <v>40387.487638888888</v>
      </c>
      <c r="Q1011" s="2">
        <v>42639.633969907409</v>
      </c>
      <c r="R1011" s="1" t="s">
        <v>1807</v>
      </c>
    </row>
    <row r="1012" spans="1:18">
      <c r="A1012" s="1">
        <v>6</v>
      </c>
      <c r="B1012" s="1" t="s">
        <v>1032</v>
      </c>
      <c r="C1012" s="1" t="s">
        <v>2852</v>
      </c>
      <c r="D1012" s="3">
        <v>33</v>
      </c>
      <c r="E1012" s="3">
        <v>22</v>
      </c>
      <c r="F1012" s="3">
        <v>13</v>
      </c>
      <c r="G1012" s="7">
        <f t="shared" si="44"/>
        <v>0.39393939393939392</v>
      </c>
      <c r="H1012" s="1" t="s">
        <v>293</v>
      </c>
      <c r="I1012" s="1" t="s">
        <v>294</v>
      </c>
      <c r="J1012" s="1" t="s">
        <v>295</v>
      </c>
      <c r="K1012" s="1" t="s">
        <v>52</v>
      </c>
      <c r="L1012" s="1" t="s">
        <v>294</v>
      </c>
      <c r="M1012" s="1" t="s">
        <v>295</v>
      </c>
      <c r="N1012" s="1" t="s">
        <v>293</v>
      </c>
      <c r="O1012" s="1" t="s">
        <v>52</v>
      </c>
      <c r="P1012" s="2">
        <v>41204.607673611114</v>
      </c>
      <c r="Q1012" s="2">
        <v>42640.585613425923</v>
      </c>
      <c r="R1012" s="1" t="s">
        <v>1807</v>
      </c>
    </row>
    <row r="1013" spans="1:18">
      <c r="A1013" s="1">
        <v>10</v>
      </c>
      <c r="B1013" s="1" t="s">
        <v>1014</v>
      </c>
      <c r="C1013" s="1" t="s">
        <v>2853</v>
      </c>
      <c r="D1013" s="3">
        <v>30</v>
      </c>
      <c r="E1013" s="3">
        <v>17</v>
      </c>
      <c r="F1013" s="3">
        <v>5</v>
      </c>
      <c r="G1013" s="7">
        <f t="shared" si="44"/>
        <v>0.16666666666666666</v>
      </c>
      <c r="H1013" s="1" t="s">
        <v>293</v>
      </c>
      <c r="I1013" s="1" t="s">
        <v>294</v>
      </c>
      <c r="J1013" s="1" t="s">
        <v>295</v>
      </c>
      <c r="K1013" s="1" t="s">
        <v>52</v>
      </c>
      <c r="L1013" s="1" t="s">
        <v>294</v>
      </c>
      <c r="M1013" s="1" t="s">
        <v>295</v>
      </c>
      <c r="N1013" s="1" t="s">
        <v>293</v>
      </c>
      <c r="O1013" s="1" t="s">
        <v>52</v>
      </c>
      <c r="P1013" s="2">
        <v>41152.610185185185</v>
      </c>
      <c r="Q1013" s="2">
        <v>42639.659548611111</v>
      </c>
      <c r="R1013" s="1" t="s">
        <v>1807</v>
      </c>
    </row>
    <row r="1014" spans="1:18">
      <c r="A1014" s="1">
        <v>11</v>
      </c>
      <c r="B1014" s="1" t="s">
        <v>318</v>
      </c>
      <c r="C1014" s="1" t="s">
        <v>2854</v>
      </c>
      <c r="D1014" s="3">
        <v>15</v>
      </c>
      <c r="E1014" s="3">
        <v>8</v>
      </c>
      <c r="F1014" s="3">
        <v>0</v>
      </c>
      <c r="G1014" s="7">
        <f t="shared" si="44"/>
        <v>0</v>
      </c>
      <c r="H1014" s="1" t="s">
        <v>293</v>
      </c>
      <c r="I1014" s="1" t="s">
        <v>294</v>
      </c>
      <c r="J1014" s="1" t="s">
        <v>295</v>
      </c>
      <c r="K1014" s="1" t="s">
        <v>52</v>
      </c>
      <c r="L1014" s="1" t="s">
        <v>294</v>
      </c>
      <c r="M1014" s="1" t="s">
        <v>295</v>
      </c>
      <c r="N1014" s="1" t="s">
        <v>293</v>
      </c>
      <c r="O1014" s="1" t="s">
        <v>52</v>
      </c>
      <c r="P1014" s="2">
        <v>40389.650266203702</v>
      </c>
      <c r="Q1014" s="2">
        <v>42640.462581018517</v>
      </c>
      <c r="R1014" s="1" t="s">
        <v>1807</v>
      </c>
    </row>
    <row r="1015" spans="1:18">
      <c r="A1015" s="1">
        <v>8</v>
      </c>
      <c r="B1015" s="1" t="s">
        <v>1069</v>
      </c>
      <c r="C1015" s="1" t="s">
        <v>2855</v>
      </c>
      <c r="D1015" s="3">
        <v>12</v>
      </c>
      <c r="E1015" s="3">
        <v>9</v>
      </c>
      <c r="F1015" s="3">
        <v>0</v>
      </c>
      <c r="G1015" s="7">
        <f t="shared" si="44"/>
        <v>0</v>
      </c>
      <c r="H1015" s="1" t="s">
        <v>293</v>
      </c>
      <c r="I1015" s="1" t="s">
        <v>294</v>
      </c>
      <c r="J1015" s="1" t="s">
        <v>295</v>
      </c>
      <c r="K1015" s="1" t="s">
        <v>52</v>
      </c>
      <c r="L1015" s="1" t="s">
        <v>294</v>
      </c>
      <c r="M1015" s="1" t="s">
        <v>295</v>
      </c>
      <c r="N1015" s="1" t="s">
        <v>293</v>
      </c>
      <c r="O1015" s="1" t="s">
        <v>52</v>
      </c>
      <c r="P1015" s="2">
        <v>40388.65824074074</v>
      </c>
      <c r="Q1015" s="2">
        <v>42640.378541666665</v>
      </c>
      <c r="R1015" s="1" t="s">
        <v>1807</v>
      </c>
    </row>
    <row r="1016" spans="1:18">
      <c r="A1016" s="1">
        <v>13</v>
      </c>
      <c r="B1016" s="1" t="s">
        <v>1147</v>
      </c>
      <c r="C1016" s="1" t="s">
        <v>2856</v>
      </c>
      <c r="D1016" s="3">
        <v>128</v>
      </c>
      <c r="E1016" s="3">
        <v>83</v>
      </c>
      <c r="F1016" s="3">
        <v>65</v>
      </c>
      <c r="G1016" s="7">
        <f t="shared" si="44"/>
        <v>0.5078125</v>
      </c>
      <c r="H1016" s="1" t="s">
        <v>293</v>
      </c>
      <c r="I1016" s="1" t="s">
        <v>294</v>
      </c>
      <c r="J1016" s="1" t="s">
        <v>295</v>
      </c>
      <c r="K1016" s="1" t="s">
        <v>52</v>
      </c>
      <c r="L1016" s="1" t="s">
        <v>294</v>
      </c>
      <c r="M1016" s="1" t="s">
        <v>295</v>
      </c>
      <c r="N1016" s="1" t="s">
        <v>293</v>
      </c>
      <c r="O1016" s="1" t="s">
        <v>52</v>
      </c>
      <c r="P1016" s="2">
        <v>40389.616979166669</v>
      </c>
      <c r="Q1016" s="2">
        <v>42640.437800925924</v>
      </c>
      <c r="R1016" s="1" t="s">
        <v>1807</v>
      </c>
    </row>
    <row r="1017" spans="1:18">
      <c r="A1017" s="1">
        <v>8</v>
      </c>
      <c r="B1017" s="1" t="s">
        <v>1070</v>
      </c>
      <c r="C1017" s="1" t="s">
        <v>2857</v>
      </c>
      <c r="D1017" s="3">
        <v>30</v>
      </c>
      <c r="E1017" s="3">
        <v>24</v>
      </c>
      <c r="F1017" s="3">
        <v>14</v>
      </c>
      <c r="G1017" s="7">
        <f t="shared" si="44"/>
        <v>0.46666666666666667</v>
      </c>
      <c r="H1017" s="1" t="s">
        <v>293</v>
      </c>
      <c r="I1017" s="1" t="s">
        <v>294</v>
      </c>
      <c r="J1017" s="1" t="s">
        <v>295</v>
      </c>
      <c r="K1017" s="1" t="s">
        <v>52</v>
      </c>
      <c r="L1017" s="1" t="s">
        <v>294</v>
      </c>
      <c r="M1017" s="1" t="s">
        <v>295</v>
      </c>
      <c r="N1017" s="1" t="s">
        <v>293</v>
      </c>
      <c r="O1017" s="1" t="s">
        <v>52</v>
      </c>
      <c r="P1017" s="2">
        <v>41159.598634259259</v>
      </c>
      <c r="Q1017" s="2">
        <v>42640.375185185185</v>
      </c>
      <c r="R1017" s="1" t="s">
        <v>1807</v>
      </c>
    </row>
    <row r="1018" spans="1:18">
      <c r="A1018" s="1">
        <v>14</v>
      </c>
      <c r="B1018" s="1" t="s">
        <v>1159</v>
      </c>
      <c r="C1018" s="1" t="s">
        <v>2858</v>
      </c>
      <c r="D1018" s="3">
        <v>27</v>
      </c>
      <c r="E1018" s="3">
        <v>18</v>
      </c>
      <c r="F1018" s="3">
        <v>8</v>
      </c>
      <c r="G1018" s="7">
        <f t="shared" si="44"/>
        <v>0.29629629629629628</v>
      </c>
      <c r="H1018" s="1" t="s">
        <v>293</v>
      </c>
      <c r="I1018" s="1" t="s">
        <v>294</v>
      </c>
      <c r="J1018" s="1" t="s">
        <v>295</v>
      </c>
      <c r="K1018" s="1" t="s">
        <v>52</v>
      </c>
      <c r="L1018" s="1" t="s">
        <v>294</v>
      </c>
      <c r="M1018" s="1" t="s">
        <v>295</v>
      </c>
      <c r="N1018" s="1" t="s">
        <v>293</v>
      </c>
      <c r="O1018" s="1" t="s">
        <v>52</v>
      </c>
      <c r="P1018" s="2">
        <v>40393.484340277777</v>
      </c>
      <c r="Q1018" s="2">
        <v>42640.615937499999</v>
      </c>
      <c r="R1018" s="1" t="s">
        <v>1807</v>
      </c>
    </row>
    <row r="1019" spans="1:18">
      <c r="A1019" s="1">
        <v>10</v>
      </c>
      <c r="B1019" s="1" t="s">
        <v>1121</v>
      </c>
      <c r="C1019" s="1" t="s">
        <v>2859</v>
      </c>
      <c r="D1019" s="3">
        <v>24</v>
      </c>
      <c r="E1019" s="3">
        <v>17</v>
      </c>
      <c r="F1019" s="3">
        <v>9</v>
      </c>
      <c r="G1019" s="7">
        <f t="shared" si="44"/>
        <v>0.375</v>
      </c>
      <c r="H1019" s="1" t="s">
        <v>293</v>
      </c>
      <c r="I1019" s="1" t="s">
        <v>294</v>
      </c>
      <c r="J1019" s="1" t="s">
        <v>295</v>
      </c>
      <c r="K1019" s="1" t="s">
        <v>52</v>
      </c>
      <c r="L1019" s="1" t="s">
        <v>294</v>
      </c>
      <c r="M1019" s="1" t="s">
        <v>295</v>
      </c>
      <c r="N1019" s="1" t="s">
        <v>293</v>
      </c>
      <c r="O1019" s="1" t="s">
        <v>52</v>
      </c>
      <c r="P1019" s="2">
        <v>40392.410578703704</v>
      </c>
      <c r="Q1019" s="2">
        <v>42640.478726851848</v>
      </c>
      <c r="R1019" s="1" t="s">
        <v>1807</v>
      </c>
    </row>
    <row r="1020" spans="1:18">
      <c r="A1020" s="1">
        <v>6</v>
      </c>
      <c r="B1020" s="1" t="s">
        <v>1030</v>
      </c>
      <c r="C1020" s="1" t="s">
        <v>2860</v>
      </c>
      <c r="D1020" s="3">
        <v>29</v>
      </c>
      <c r="E1020" s="3">
        <v>17</v>
      </c>
      <c r="F1020" s="3">
        <v>10</v>
      </c>
      <c r="G1020" s="7">
        <f t="shared" si="44"/>
        <v>0.34482758620689657</v>
      </c>
      <c r="H1020" s="1" t="s">
        <v>293</v>
      </c>
      <c r="I1020" s="1" t="s">
        <v>294</v>
      </c>
      <c r="J1020" s="1" t="s">
        <v>295</v>
      </c>
      <c r="K1020" s="1" t="s">
        <v>52</v>
      </c>
      <c r="L1020" s="1" t="s">
        <v>294</v>
      </c>
      <c r="M1020" s="1" t="s">
        <v>295</v>
      </c>
      <c r="N1020" s="1" t="s">
        <v>293</v>
      </c>
      <c r="O1020" s="1" t="s">
        <v>52</v>
      </c>
      <c r="P1020" s="2">
        <v>41163.472002314818</v>
      </c>
      <c r="Q1020" s="2">
        <v>42640.379074074073</v>
      </c>
      <c r="R1020" s="1" t="s">
        <v>1807</v>
      </c>
    </row>
    <row r="1021" spans="1:18">
      <c r="A1021" s="1">
        <v>14</v>
      </c>
      <c r="B1021" s="1" t="s">
        <v>340</v>
      </c>
      <c r="C1021" s="1" t="s">
        <v>2861</v>
      </c>
      <c r="D1021" s="3">
        <v>38</v>
      </c>
      <c r="E1021" s="3">
        <v>32</v>
      </c>
      <c r="F1021" s="3">
        <v>3</v>
      </c>
      <c r="G1021" s="7">
        <f t="shared" si="44"/>
        <v>7.8947368421052627E-2</v>
      </c>
      <c r="H1021" s="1" t="s">
        <v>293</v>
      </c>
      <c r="I1021" s="1" t="s">
        <v>294</v>
      </c>
      <c r="J1021" s="1" t="s">
        <v>295</v>
      </c>
      <c r="K1021" s="1" t="s">
        <v>52</v>
      </c>
      <c r="L1021" s="1" t="s">
        <v>294</v>
      </c>
      <c r="M1021" s="1" t="s">
        <v>295</v>
      </c>
      <c r="N1021" s="1" t="s">
        <v>293</v>
      </c>
      <c r="O1021" s="1" t="s">
        <v>52</v>
      </c>
      <c r="P1021" s="2">
        <v>40169.46193287037</v>
      </c>
      <c r="Q1021" s="2">
        <v>42500.569155092591</v>
      </c>
      <c r="R1021" s="1" t="s">
        <v>1807</v>
      </c>
    </row>
    <row r="1022" spans="1:18">
      <c r="A1022" s="1">
        <v>9</v>
      </c>
      <c r="B1022" s="1" t="s">
        <v>1097</v>
      </c>
      <c r="C1022" s="1" t="s">
        <v>2862</v>
      </c>
      <c r="D1022" s="3">
        <v>12</v>
      </c>
      <c r="E1022" s="3">
        <v>9</v>
      </c>
      <c r="F1022" s="3">
        <v>1</v>
      </c>
      <c r="G1022" s="7">
        <f t="shared" si="44"/>
        <v>8.3333333333333329E-2</v>
      </c>
      <c r="H1022" s="1" t="s">
        <v>293</v>
      </c>
      <c r="I1022" s="1" t="s">
        <v>294</v>
      </c>
      <c r="J1022" s="1" t="s">
        <v>295</v>
      </c>
      <c r="K1022" s="1" t="s">
        <v>52</v>
      </c>
      <c r="L1022" s="1" t="s">
        <v>294</v>
      </c>
      <c r="M1022" s="1" t="s">
        <v>295</v>
      </c>
      <c r="N1022" s="1" t="s">
        <v>293</v>
      </c>
      <c r="O1022" s="1" t="s">
        <v>52</v>
      </c>
      <c r="P1022" s="2">
        <v>40392.65556712963</v>
      </c>
      <c r="Q1022" s="2">
        <v>42640.57203703704</v>
      </c>
      <c r="R1022" s="1" t="s">
        <v>1807</v>
      </c>
    </row>
    <row r="1023" spans="1:18">
      <c r="A1023" s="1">
        <v>5</v>
      </c>
      <c r="B1023" s="1" t="s">
        <v>1012</v>
      </c>
      <c r="C1023" s="1" t="s">
        <v>2863</v>
      </c>
      <c r="D1023" s="3">
        <v>72</v>
      </c>
      <c r="E1023" s="3">
        <v>55</v>
      </c>
      <c r="F1023" s="3">
        <v>45</v>
      </c>
      <c r="G1023" s="7">
        <f t="shared" si="44"/>
        <v>0.625</v>
      </c>
      <c r="H1023" s="1" t="s">
        <v>293</v>
      </c>
      <c r="I1023" s="1" t="s">
        <v>294</v>
      </c>
      <c r="J1023" s="1" t="s">
        <v>295</v>
      </c>
      <c r="K1023" s="1" t="s">
        <v>52</v>
      </c>
      <c r="L1023" s="1" t="s">
        <v>294</v>
      </c>
      <c r="M1023" s="1" t="s">
        <v>295</v>
      </c>
      <c r="N1023" s="1" t="s">
        <v>293</v>
      </c>
      <c r="O1023" s="1" t="s">
        <v>52</v>
      </c>
      <c r="P1023" s="2">
        <v>40393.620428240742</v>
      </c>
      <c r="Q1023" s="2">
        <v>42640.618425925924</v>
      </c>
      <c r="R1023" s="1" t="s">
        <v>1807</v>
      </c>
    </row>
    <row r="1024" spans="1:18">
      <c r="A1024" s="1">
        <v>7</v>
      </c>
      <c r="B1024" s="1" t="s">
        <v>1050</v>
      </c>
      <c r="C1024" s="1" t="s">
        <v>2864</v>
      </c>
      <c r="D1024" s="3">
        <v>36</v>
      </c>
      <c r="E1024" s="3">
        <v>18</v>
      </c>
      <c r="F1024" s="3">
        <v>4</v>
      </c>
      <c r="G1024" s="7">
        <f t="shared" si="44"/>
        <v>0.1111111111111111</v>
      </c>
      <c r="H1024" s="1" t="s">
        <v>293</v>
      </c>
      <c r="I1024" s="1" t="s">
        <v>294</v>
      </c>
      <c r="J1024" s="1" t="s">
        <v>295</v>
      </c>
      <c r="K1024" s="1" t="s">
        <v>52</v>
      </c>
      <c r="L1024" s="1" t="s">
        <v>294</v>
      </c>
      <c r="M1024" s="1" t="s">
        <v>295</v>
      </c>
      <c r="N1024" s="1" t="s">
        <v>293</v>
      </c>
      <c r="O1024" s="1" t="s">
        <v>52</v>
      </c>
      <c r="P1024" s="2">
        <v>41163.419050925928</v>
      </c>
      <c r="Q1024" s="2">
        <v>42639.688298611109</v>
      </c>
      <c r="R1024" s="1" t="s">
        <v>1807</v>
      </c>
    </row>
    <row r="1025" spans="1:18">
      <c r="A1025" s="1">
        <v>12</v>
      </c>
      <c r="B1025" s="1" t="s">
        <v>1142</v>
      </c>
      <c r="C1025" s="1" t="s">
        <v>2865</v>
      </c>
      <c r="D1025" s="3">
        <v>49</v>
      </c>
      <c r="E1025" s="3">
        <v>31</v>
      </c>
      <c r="F1025" s="3">
        <v>14</v>
      </c>
      <c r="G1025" s="7">
        <f t="shared" si="44"/>
        <v>0.2857142857142857</v>
      </c>
      <c r="H1025" s="1" t="s">
        <v>293</v>
      </c>
      <c r="I1025" s="1" t="s">
        <v>294</v>
      </c>
      <c r="J1025" s="1" t="s">
        <v>295</v>
      </c>
      <c r="K1025" s="1" t="s">
        <v>52</v>
      </c>
      <c r="L1025" s="1" t="s">
        <v>294</v>
      </c>
      <c r="M1025" s="1" t="s">
        <v>295</v>
      </c>
      <c r="N1025" s="1" t="s">
        <v>293</v>
      </c>
      <c r="O1025" s="1" t="s">
        <v>52</v>
      </c>
      <c r="P1025" s="2">
        <v>40388.596886574072</v>
      </c>
      <c r="Q1025" s="2">
        <v>42639.695219907408</v>
      </c>
      <c r="R1025" s="1" t="s">
        <v>1807</v>
      </c>
    </row>
    <row r="1026" spans="1:18">
      <c r="A1026" s="1">
        <v>9</v>
      </c>
      <c r="B1026" s="1" t="s">
        <v>1092</v>
      </c>
      <c r="C1026" s="1" t="s">
        <v>2866</v>
      </c>
      <c r="D1026" s="3">
        <v>10</v>
      </c>
      <c r="E1026" s="3">
        <v>6</v>
      </c>
      <c r="F1026" s="3">
        <v>0</v>
      </c>
      <c r="G1026" s="7">
        <f t="shared" ref="G1026:G1057" si="45">F1026/D1026</f>
        <v>0</v>
      </c>
      <c r="H1026" s="1" t="s">
        <v>293</v>
      </c>
      <c r="I1026" s="1" t="s">
        <v>294</v>
      </c>
      <c r="J1026" s="1" t="s">
        <v>295</v>
      </c>
      <c r="K1026" s="1" t="s">
        <v>52</v>
      </c>
      <c r="L1026" s="1" t="s">
        <v>294</v>
      </c>
      <c r="M1026" s="1" t="s">
        <v>295</v>
      </c>
      <c r="N1026" s="1" t="s">
        <v>293</v>
      </c>
      <c r="O1026" s="1" t="s">
        <v>52</v>
      </c>
      <c r="P1026" s="2">
        <v>40389.596458333333</v>
      </c>
      <c r="Q1026" s="2">
        <v>42640.437083333331</v>
      </c>
      <c r="R1026" s="1" t="s">
        <v>1807</v>
      </c>
    </row>
    <row r="1027" spans="1:18">
      <c r="A1027" s="1">
        <v>8</v>
      </c>
      <c r="B1027" s="1" t="s">
        <v>1074</v>
      </c>
      <c r="C1027" s="1" t="s">
        <v>2867</v>
      </c>
      <c r="D1027" s="3">
        <v>21</v>
      </c>
      <c r="E1027" s="3">
        <v>17</v>
      </c>
      <c r="F1027" s="3">
        <v>8</v>
      </c>
      <c r="G1027" s="7">
        <f t="shared" si="45"/>
        <v>0.38095238095238093</v>
      </c>
      <c r="H1027" s="1" t="s">
        <v>293</v>
      </c>
      <c r="I1027" s="1" t="s">
        <v>294</v>
      </c>
      <c r="J1027" s="1" t="s">
        <v>295</v>
      </c>
      <c r="K1027" s="1" t="s">
        <v>52</v>
      </c>
      <c r="L1027" s="1" t="s">
        <v>294</v>
      </c>
      <c r="M1027" s="1" t="s">
        <v>295</v>
      </c>
      <c r="N1027" s="1" t="s">
        <v>293</v>
      </c>
      <c r="O1027" s="1" t="s">
        <v>52</v>
      </c>
      <c r="P1027" s="2">
        <v>40393.613159722219</v>
      </c>
      <c r="Q1027" s="2">
        <v>42640.617465277777</v>
      </c>
      <c r="R1027" s="1" t="s">
        <v>1807</v>
      </c>
    </row>
    <row r="1028" spans="1:18">
      <c r="A1028" s="1">
        <v>10</v>
      </c>
      <c r="B1028" s="1" t="s">
        <v>1124</v>
      </c>
      <c r="C1028" s="1" t="s">
        <v>2868</v>
      </c>
      <c r="D1028" s="3">
        <v>48</v>
      </c>
      <c r="E1028" s="3">
        <v>38</v>
      </c>
      <c r="F1028" s="3">
        <v>29</v>
      </c>
      <c r="G1028" s="7">
        <f t="shared" si="45"/>
        <v>0.60416666666666663</v>
      </c>
      <c r="H1028" s="1" t="s">
        <v>293</v>
      </c>
      <c r="I1028" s="1" t="s">
        <v>294</v>
      </c>
      <c r="J1028" s="1" t="s">
        <v>295</v>
      </c>
      <c r="K1028" s="1" t="s">
        <v>52</v>
      </c>
      <c r="L1028" s="1" t="s">
        <v>294</v>
      </c>
      <c r="M1028" s="1" t="s">
        <v>295</v>
      </c>
      <c r="N1028" s="1" t="s">
        <v>293</v>
      </c>
      <c r="O1028" s="1" t="s">
        <v>52</v>
      </c>
      <c r="P1028" s="2">
        <v>40402.395671296297</v>
      </c>
      <c r="Q1028" s="2">
        <v>42640.608298611114</v>
      </c>
      <c r="R1028" s="1" t="s">
        <v>1807</v>
      </c>
    </row>
    <row r="1029" spans="1:18">
      <c r="A1029" s="1">
        <v>13</v>
      </c>
      <c r="B1029" s="1" t="s">
        <v>1149</v>
      </c>
      <c r="C1029" s="1" t="s">
        <v>2869</v>
      </c>
      <c r="D1029" s="3">
        <v>2</v>
      </c>
      <c r="E1029" s="3">
        <v>2</v>
      </c>
      <c r="F1029" s="3">
        <v>0</v>
      </c>
      <c r="G1029" s="7">
        <f t="shared" si="45"/>
        <v>0</v>
      </c>
      <c r="H1029" s="1" t="s">
        <v>293</v>
      </c>
      <c r="I1029" s="1" t="s">
        <v>294</v>
      </c>
      <c r="J1029" s="1" t="s">
        <v>295</v>
      </c>
      <c r="K1029" s="1" t="s">
        <v>52</v>
      </c>
      <c r="L1029" s="1" t="s">
        <v>294</v>
      </c>
      <c r="M1029" s="1" t="s">
        <v>295</v>
      </c>
      <c r="N1029" s="1" t="s">
        <v>293</v>
      </c>
      <c r="O1029" s="1" t="s">
        <v>52</v>
      </c>
      <c r="P1029" s="2">
        <v>40392.425393518519</v>
      </c>
      <c r="Q1029" s="2">
        <v>42640.481446759259</v>
      </c>
      <c r="R1029" s="1" t="s">
        <v>1807</v>
      </c>
    </row>
    <row r="1030" spans="1:18">
      <c r="A1030" s="1">
        <v>16</v>
      </c>
      <c r="B1030" s="1" t="s">
        <v>1166</v>
      </c>
      <c r="C1030" s="1" t="s">
        <v>2870</v>
      </c>
      <c r="D1030" s="3">
        <v>166</v>
      </c>
      <c r="E1030" s="3">
        <v>124</v>
      </c>
      <c r="F1030" s="3">
        <v>113</v>
      </c>
      <c r="G1030" s="7">
        <f t="shared" si="45"/>
        <v>0.68072289156626509</v>
      </c>
      <c r="H1030" s="1" t="s">
        <v>293</v>
      </c>
      <c r="I1030" s="1" t="s">
        <v>294</v>
      </c>
      <c r="J1030" s="1" t="s">
        <v>295</v>
      </c>
      <c r="K1030" s="1" t="s">
        <v>52</v>
      </c>
      <c r="L1030" s="1" t="s">
        <v>294</v>
      </c>
      <c r="M1030" s="1" t="s">
        <v>295</v>
      </c>
      <c r="N1030" s="1" t="s">
        <v>293</v>
      </c>
      <c r="O1030" s="1" t="s">
        <v>52</v>
      </c>
      <c r="P1030" s="2">
        <v>40393.656805555554</v>
      </c>
      <c r="Q1030" s="2">
        <v>42640.485972222225</v>
      </c>
      <c r="R1030" s="1" t="s">
        <v>1807</v>
      </c>
    </row>
    <row r="1031" spans="1:18">
      <c r="A1031" s="1">
        <v>9</v>
      </c>
      <c r="B1031" s="1" t="s">
        <v>1099</v>
      </c>
      <c r="C1031" s="1" t="s">
        <v>2871</v>
      </c>
      <c r="D1031" s="3">
        <v>16</v>
      </c>
      <c r="E1031" s="3">
        <v>12</v>
      </c>
      <c r="F1031" s="3">
        <v>2</v>
      </c>
      <c r="G1031" s="7">
        <f t="shared" si="45"/>
        <v>0.125</v>
      </c>
      <c r="H1031" s="1" t="s">
        <v>293</v>
      </c>
      <c r="I1031" s="1" t="s">
        <v>294</v>
      </c>
      <c r="J1031" s="1" t="s">
        <v>295</v>
      </c>
      <c r="K1031" s="1" t="s">
        <v>52</v>
      </c>
      <c r="L1031" s="1" t="s">
        <v>294</v>
      </c>
      <c r="M1031" s="1" t="s">
        <v>295</v>
      </c>
      <c r="N1031" s="1" t="s">
        <v>293</v>
      </c>
      <c r="O1031" s="1" t="s">
        <v>52</v>
      </c>
      <c r="P1031" s="2">
        <v>40388.462638888886</v>
      </c>
      <c r="Q1031" s="2">
        <v>42639.664629629631</v>
      </c>
      <c r="R1031" s="1" t="s">
        <v>1807</v>
      </c>
    </row>
    <row r="1032" spans="1:18">
      <c r="A1032" s="1">
        <v>13</v>
      </c>
      <c r="B1032" s="1" t="s">
        <v>1150</v>
      </c>
      <c r="C1032" s="1" t="s">
        <v>2872</v>
      </c>
      <c r="D1032" s="3">
        <v>17</v>
      </c>
      <c r="E1032" s="3">
        <v>10</v>
      </c>
      <c r="F1032" s="3">
        <v>2</v>
      </c>
      <c r="G1032" s="7">
        <f t="shared" si="45"/>
        <v>0.11764705882352941</v>
      </c>
      <c r="H1032" s="1" t="s">
        <v>293</v>
      </c>
      <c r="I1032" s="1" t="s">
        <v>294</v>
      </c>
      <c r="J1032" s="1" t="s">
        <v>295</v>
      </c>
      <c r="K1032" s="1" t="s">
        <v>52</v>
      </c>
      <c r="L1032" s="1" t="s">
        <v>294</v>
      </c>
      <c r="M1032" s="1" t="s">
        <v>295</v>
      </c>
      <c r="N1032" s="1" t="s">
        <v>293</v>
      </c>
      <c r="O1032" s="1" t="s">
        <v>52</v>
      </c>
      <c r="P1032" s="2">
        <v>40388.611435185187</v>
      </c>
      <c r="Q1032" s="2">
        <v>42640.374212962961</v>
      </c>
      <c r="R1032" s="1" t="s">
        <v>1807</v>
      </c>
    </row>
    <row r="1033" spans="1:18">
      <c r="A1033" s="1">
        <v>8</v>
      </c>
      <c r="B1033" s="1" t="s">
        <v>1077</v>
      </c>
      <c r="C1033" s="1" t="s">
        <v>2873</v>
      </c>
      <c r="D1033" s="3">
        <v>31</v>
      </c>
      <c r="E1033" s="3">
        <v>26</v>
      </c>
      <c r="F1033" s="3">
        <v>3</v>
      </c>
      <c r="G1033" s="7">
        <f t="shared" si="45"/>
        <v>9.6774193548387094E-2</v>
      </c>
      <c r="H1033" s="1" t="s">
        <v>293</v>
      </c>
      <c r="I1033" s="1" t="s">
        <v>294</v>
      </c>
      <c r="J1033" s="1" t="s">
        <v>295</v>
      </c>
      <c r="K1033" s="1" t="s">
        <v>52</v>
      </c>
      <c r="L1033" s="1" t="s">
        <v>294</v>
      </c>
      <c r="M1033" s="1" t="s">
        <v>295</v>
      </c>
      <c r="N1033" s="1" t="s">
        <v>293</v>
      </c>
      <c r="O1033" s="1" t="s">
        <v>52</v>
      </c>
      <c r="P1033" s="2">
        <v>40387.446226851855</v>
      </c>
      <c r="Q1033" s="2">
        <v>42639.620462962965</v>
      </c>
      <c r="R1033" s="1" t="s">
        <v>1807</v>
      </c>
    </row>
    <row r="1034" spans="1:18">
      <c r="A1034" s="1">
        <v>10</v>
      </c>
      <c r="B1034" s="1" t="s">
        <v>1125</v>
      </c>
      <c r="C1034" s="1" t="s">
        <v>2874</v>
      </c>
      <c r="D1034" s="3">
        <v>19</v>
      </c>
      <c r="E1034" s="3">
        <v>14</v>
      </c>
      <c r="F1034" s="3">
        <v>5</v>
      </c>
      <c r="G1034" s="7">
        <f t="shared" si="45"/>
        <v>0.26315789473684209</v>
      </c>
      <c r="H1034" s="1" t="s">
        <v>293</v>
      </c>
      <c r="I1034" s="1" t="s">
        <v>294</v>
      </c>
      <c r="J1034" s="1" t="s">
        <v>295</v>
      </c>
      <c r="K1034" s="1" t="s">
        <v>52</v>
      </c>
      <c r="L1034" s="1" t="s">
        <v>294</v>
      </c>
      <c r="M1034" s="1" t="s">
        <v>295</v>
      </c>
      <c r="N1034" s="1" t="s">
        <v>293</v>
      </c>
      <c r="O1034" s="1" t="s">
        <v>52</v>
      </c>
      <c r="P1034" s="2">
        <v>40388.622627314813</v>
      </c>
      <c r="Q1034" s="2">
        <v>42640.377141203702</v>
      </c>
      <c r="R1034" s="1" t="s">
        <v>1807</v>
      </c>
    </row>
    <row r="1035" spans="1:18">
      <c r="A1035" s="1">
        <v>9</v>
      </c>
      <c r="B1035" s="1" t="s">
        <v>1100</v>
      </c>
      <c r="C1035" s="1" t="s">
        <v>2875</v>
      </c>
      <c r="D1035" s="3">
        <v>25</v>
      </c>
      <c r="E1035" s="3">
        <v>9</v>
      </c>
      <c r="F1035" s="3">
        <v>2</v>
      </c>
      <c r="G1035" s="7">
        <f t="shared" si="45"/>
        <v>0.08</v>
      </c>
      <c r="H1035" s="1" t="s">
        <v>293</v>
      </c>
      <c r="I1035" s="1" t="s">
        <v>294</v>
      </c>
      <c r="J1035" s="1" t="s">
        <v>295</v>
      </c>
      <c r="K1035" s="1" t="s">
        <v>52</v>
      </c>
      <c r="L1035" s="1" t="s">
        <v>294</v>
      </c>
      <c r="M1035" s="1" t="s">
        <v>295</v>
      </c>
      <c r="N1035" s="1" t="s">
        <v>293</v>
      </c>
      <c r="O1035" s="1" t="s">
        <v>52</v>
      </c>
      <c r="P1035" s="2">
        <v>42499.450740740744</v>
      </c>
      <c r="Q1035" s="2">
        <v>42640.60261574074</v>
      </c>
      <c r="R1035" s="1" t="s">
        <v>1807</v>
      </c>
    </row>
    <row r="1036" spans="1:18">
      <c r="A1036" s="1">
        <v>13</v>
      </c>
      <c r="B1036" s="1" t="s">
        <v>1151</v>
      </c>
      <c r="C1036" s="1" t="s">
        <v>2876</v>
      </c>
      <c r="D1036" s="3">
        <v>52</v>
      </c>
      <c r="E1036" s="3">
        <v>38</v>
      </c>
      <c r="F1036" s="3">
        <v>25</v>
      </c>
      <c r="G1036" s="7">
        <f t="shared" si="45"/>
        <v>0.48076923076923078</v>
      </c>
      <c r="H1036" s="1" t="s">
        <v>293</v>
      </c>
      <c r="I1036" s="1" t="s">
        <v>294</v>
      </c>
      <c r="J1036" s="1" t="s">
        <v>295</v>
      </c>
      <c r="K1036" s="1" t="s">
        <v>52</v>
      </c>
      <c r="L1036" s="1" t="s">
        <v>294</v>
      </c>
      <c r="M1036" s="1" t="s">
        <v>295</v>
      </c>
      <c r="N1036" s="1" t="s">
        <v>293</v>
      </c>
      <c r="O1036" s="1" t="s">
        <v>52</v>
      </c>
      <c r="P1036" s="2">
        <v>40389.333657407406</v>
      </c>
      <c r="Q1036" s="2">
        <v>42640.383032407408</v>
      </c>
      <c r="R1036" s="1" t="s">
        <v>1807</v>
      </c>
    </row>
    <row r="1037" spans="1:18">
      <c r="A1037" s="1">
        <v>5</v>
      </c>
      <c r="B1037" s="1" t="s">
        <v>1019</v>
      </c>
      <c r="C1037" s="1" t="s">
        <v>2877</v>
      </c>
      <c r="D1037" s="3">
        <v>18</v>
      </c>
      <c r="E1037" s="3">
        <v>11</v>
      </c>
      <c r="F1037" s="3">
        <v>1</v>
      </c>
      <c r="G1037" s="7">
        <f t="shared" si="45"/>
        <v>5.5555555555555552E-2</v>
      </c>
      <c r="H1037" s="1" t="s">
        <v>293</v>
      </c>
      <c r="I1037" s="1" t="s">
        <v>294</v>
      </c>
      <c r="J1037" s="1" t="s">
        <v>295</v>
      </c>
      <c r="K1037" s="1" t="s">
        <v>52</v>
      </c>
      <c r="L1037" s="1" t="s">
        <v>294</v>
      </c>
      <c r="M1037" s="1" t="s">
        <v>295</v>
      </c>
      <c r="N1037" s="1" t="s">
        <v>293</v>
      </c>
      <c r="O1037" s="1" t="s">
        <v>52</v>
      </c>
      <c r="P1037" s="2">
        <v>42475.566851851851</v>
      </c>
      <c r="Q1037" s="2">
        <v>42639.662141203706</v>
      </c>
      <c r="R1037" s="1" t="s">
        <v>1807</v>
      </c>
    </row>
    <row r="1038" spans="1:18">
      <c r="A1038" s="1">
        <v>3</v>
      </c>
      <c r="B1038" s="1" t="s">
        <v>1001</v>
      </c>
      <c r="C1038" s="1" t="s">
        <v>2878</v>
      </c>
      <c r="D1038" s="3">
        <v>23</v>
      </c>
      <c r="E1038" s="3">
        <v>11</v>
      </c>
      <c r="F1038" s="3">
        <v>2</v>
      </c>
      <c r="G1038" s="7">
        <f t="shared" si="45"/>
        <v>8.6956521739130432E-2</v>
      </c>
      <c r="H1038" s="1" t="s">
        <v>293</v>
      </c>
      <c r="I1038" s="1" t="s">
        <v>294</v>
      </c>
      <c r="J1038" s="1" t="s">
        <v>295</v>
      </c>
      <c r="K1038" s="1" t="s">
        <v>52</v>
      </c>
      <c r="L1038" s="1" t="s">
        <v>294</v>
      </c>
      <c r="M1038" s="1" t="s">
        <v>295</v>
      </c>
      <c r="N1038" s="1" t="s">
        <v>293</v>
      </c>
      <c r="O1038" s="1" t="s">
        <v>52</v>
      </c>
      <c r="P1038" s="2">
        <v>42475.572048611109</v>
      </c>
      <c r="Q1038" s="2">
        <v>42640.606527777774</v>
      </c>
      <c r="R1038" s="1" t="s">
        <v>1807</v>
      </c>
    </row>
    <row r="1039" spans="1:18">
      <c r="A1039" s="1">
        <v>9</v>
      </c>
      <c r="B1039" s="1" t="s">
        <v>1101</v>
      </c>
      <c r="C1039" s="1" t="s">
        <v>2879</v>
      </c>
      <c r="D1039" s="3">
        <v>22</v>
      </c>
      <c r="E1039" s="3">
        <v>12</v>
      </c>
      <c r="F1039" s="3">
        <v>0</v>
      </c>
      <c r="G1039" s="7">
        <f t="shared" si="45"/>
        <v>0</v>
      </c>
      <c r="H1039" s="1" t="s">
        <v>293</v>
      </c>
      <c r="I1039" s="1" t="s">
        <v>294</v>
      </c>
      <c r="J1039" s="1" t="s">
        <v>295</v>
      </c>
      <c r="K1039" s="1" t="s">
        <v>52</v>
      </c>
      <c r="L1039" s="1" t="s">
        <v>294</v>
      </c>
      <c r="M1039" s="1" t="s">
        <v>295</v>
      </c>
      <c r="N1039" s="1" t="s">
        <v>293</v>
      </c>
      <c r="O1039" s="1" t="s">
        <v>52</v>
      </c>
      <c r="P1039" s="2">
        <v>40393.42224537037</v>
      </c>
      <c r="Q1039" s="2">
        <v>42640.604710648149</v>
      </c>
      <c r="R1039" s="1" t="s">
        <v>1807</v>
      </c>
    </row>
    <row r="1040" spans="1:18">
      <c r="A1040" s="1">
        <v>13</v>
      </c>
      <c r="B1040" s="1" t="s">
        <v>1152</v>
      </c>
      <c r="C1040" s="1" t="s">
        <v>2880</v>
      </c>
      <c r="D1040" s="3">
        <v>36</v>
      </c>
      <c r="E1040" s="3">
        <v>26</v>
      </c>
      <c r="F1040" s="3">
        <v>7</v>
      </c>
      <c r="G1040" s="7">
        <f t="shared" si="45"/>
        <v>0.19444444444444445</v>
      </c>
      <c r="H1040" s="1" t="s">
        <v>293</v>
      </c>
      <c r="I1040" s="1" t="s">
        <v>294</v>
      </c>
      <c r="J1040" s="1" t="s">
        <v>295</v>
      </c>
      <c r="K1040" s="1" t="s">
        <v>52</v>
      </c>
      <c r="L1040" s="1" t="s">
        <v>294</v>
      </c>
      <c r="M1040" s="1" t="s">
        <v>295</v>
      </c>
      <c r="N1040" s="1" t="s">
        <v>293</v>
      </c>
      <c r="O1040" s="1" t="s">
        <v>52</v>
      </c>
      <c r="P1040" s="2">
        <v>40387.452974537038</v>
      </c>
      <c r="Q1040" s="2">
        <v>42639.628877314812</v>
      </c>
      <c r="R1040" s="1" t="s">
        <v>1807</v>
      </c>
    </row>
    <row r="1041" spans="1:18">
      <c r="A1041" s="1">
        <v>9</v>
      </c>
      <c r="B1041" s="1" t="s">
        <v>1102</v>
      </c>
      <c r="C1041" s="1" t="s">
        <v>2881</v>
      </c>
      <c r="D1041" s="3">
        <v>24</v>
      </c>
      <c r="E1041" s="3">
        <v>16</v>
      </c>
      <c r="F1041" s="3">
        <v>3</v>
      </c>
      <c r="G1041" s="7">
        <f t="shared" si="45"/>
        <v>0.125</v>
      </c>
      <c r="H1041" s="1" t="s">
        <v>293</v>
      </c>
      <c r="I1041" s="1" t="s">
        <v>294</v>
      </c>
      <c r="J1041" s="1" t="s">
        <v>295</v>
      </c>
      <c r="K1041" s="1" t="s">
        <v>52</v>
      </c>
      <c r="L1041" s="1" t="s">
        <v>294</v>
      </c>
      <c r="M1041" s="1" t="s">
        <v>295</v>
      </c>
      <c r="N1041" s="1" t="s">
        <v>293</v>
      </c>
      <c r="O1041" s="1" t="s">
        <v>52</v>
      </c>
      <c r="P1041" s="2">
        <v>41157.497812499998</v>
      </c>
      <c r="Q1041" s="2">
        <v>42639.651180555556</v>
      </c>
      <c r="R1041" s="1" t="s">
        <v>1807</v>
      </c>
    </row>
    <row r="1042" spans="1:18">
      <c r="A1042" s="1">
        <v>10</v>
      </c>
      <c r="B1042" s="1" t="s">
        <v>1126</v>
      </c>
      <c r="C1042" s="1" t="s">
        <v>2882</v>
      </c>
      <c r="D1042" s="3">
        <v>41</v>
      </c>
      <c r="E1042" s="3">
        <v>29</v>
      </c>
      <c r="F1042" s="3">
        <v>12</v>
      </c>
      <c r="G1042" s="7">
        <f t="shared" si="45"/>
        <v>0.29268292682926828</v>
      </c>
      <c r="H1042" s="1" t="s">
        <v>293</v>
      </c>
      <c r="I1042" s="1" t="s">
        <v>294</v>
      </c>
      <c r="J1042" s="1" t="s">
        <v>295</v>
      </c>
      <c r="K1042" s="1" t="s">
        <v>52</v>
      </c>
      <c r="L1042" s="1" t="s">
        <v>294</v>
      </c>
      <c r="M1042" s="1" t="s">
        <v>295</v>
      </c>
      <c r="N1042" s="1" t="s">
        <v>293</v>
      </c>
      <c r="O1042" s="1" t="s">
        <v>52</v>
      </c>
      <c r="P1042" s="2">
        <v>40387.610219907408</v>
      </c>
      <c r="Q1042" s="2">
        <v>42639.651493055557</v>
      </c>
      <c r="R1042" s="1" t="s">
        <v>1807</v>
      </c>
    </row>
    <row r="1043" spans="1:18">
      <c r="A1043" s="1">
        <v>5</v>
      </c>
      <c r="B1043" s="1" t="s">
        <v>1021</v>
      </c>
      <c r="C1043" s="1" t="s">
        <v>2883</v>
      </c>
      <c r="D1043" s="3">
        <v>14</v>
      </c>
      <c r="E1043" s="3">
        <v>10</v>
      </c>
      <c r="F1043" s="3">
        <v>0</v>
      </c>
      <c r="G1043" s="7">
        <f t="shared" si="45"/>
        <v>0</v>
      </c>
      <c r="H1043" s="1" t="s">
        <v>293</v>
      </c>
      <c r="I1043" s="1" t="s">
        <v>294</v>
      </c>
      <c r="J1043" s="1" t="s">
        <v>295</v>
      </c>
      <c r="K1043" s="1" t="s">
        <v>52</v>
      </c>
      <c r="L1043" s="1" t="s">
        <v>294</v>
      </c>
      <c r="M1043" s="1" t="s">
        <v>295</v>
      </c>
      <c r="N1043" s="1" t="s">
        <v>293</v>
      </c>
      <c r="O1043" s="1" t="s">
        <v>52</v>
      </c>
      <c r="P1043" s="2">
        <v>41165.409039351849</v>
      </c>
      <c r="Q1043" s="2">
        <v>42640.577708333331</v>
      </c>
      <c r="R1043" s="1" t="s">
        <v>1807</v>
      </c>
    </row>
    <row r="1044" spans="1:18">
      <c r="A1044" s="1">
        <v>9</v>
      </c>
      <c r="B1044" s="1" t="s">
        <v>1104</v>
      </c>
      <c r="C1044" s="1" t="s">
        <v>2884</v>
      </c>
      <c r="D1044" s="3">
        <v>30</v>
      </c>
      <c r="E1044" s="3">
        <v>27</v>
      </c>
      <c r="F1044" s="3">
        <v>17</v>
      </c>
      <c r="G1044" s="7">
        <f t="shared" si="45"/>
        <v>0.56666666666666665</v>
      </c>
      <c r="H1044" s="1" t="s">
        <v>293</v>
      </c>
      <c r="I1044" s="1" t="s">
        <v>294</v>
      </c>
      <c r="J1044" s="1" t="s">
        <v>295</v>
      </c>
      <c r="K1044" s="1" t="s">
        <v>52</v>
      </c>
      <c r="L1044" s="1" t="s">
        <v>294</v>
      </c>
      <c r="M1044" s="1" t="s">
        <v>295</v>
      </c>
      <c r="N1044" s="1" t="s">
        <v>293</v>
      </c>
      <c r="O1044" s="1" t="s">
        <v>52</v>
      </c>
      <c r="P1044" s="2">
        <v>40388.592835648145</v>
      </c>
      <c r="Q1044" s="2">
        <v>42639.694606481484</v>
      </c>
      <c r="R1044" s="1" t="s">
        <v>1807</v>
      </c>
    </row>
    <row r="1045" spans="1:18">
      <c r="A1045" s="1">
        <v>13</v>
      </c>
      <c r="B1045" s="1" t="s">
        <v>1153</v>
      </c>
      <c r="C1045" s="1" t="s">
        <v>2885</v>
      </c>
      <c r="D1045" s="3">
        <v>30</v>
      </c>
      <c r="E1045" s="3">
        <v>27</v>
      </c>
      <c r="F1045" s="3">
        <v>15</v>
      </c>
      <c r="G1045" s="7">
        <f t="shared" si="45"/>
        <v>0.5</v>
      </c>
      <c r="H1045" s="1" t="s">
        <v>293</v>
      </c>
      <c r="I1045" s="1" t="s">
        <v>294</v>
      </c>
      <c r="J1045" s="1" t="s">
        <v>295</v>
      </c>
      <c r="K1045" s="1" t="s">
        <v>52</v>
      </c>
      <c r="L1045" s="1" t="s">
        <v>294</v>
      </c>
      <c r="M1045" s="1" t="s">
        <v>295</v>
      </c>
      <c r="N1045" s="1" t="s">
        <v>293</v>
      </c>
      <c r="O1045" s="1" t="s">
        <v>52</v>
      </c>
      <c r="P1045" s="2">
        <v>41162.691712962966</v>
      </c>
      <c r="Q1045" s="2">
        <v>42639.659189814818</v>
      </c>
      <c r="R1045" s="1" t="s">
        <v>1807</v>
      </c>
    </row>
    <row r="1046" spans="1:18">
      <c r="A1046" s="1">
        <v>9</v>
      </c>
      <c r="B1046" s="1" t="s">
        <v>1105</v>
      </c>
      <c r="C1046" s="1" t="s">
        <v>2886</v>
      </c>
      <c r="D1046" s="3">
        <v>16</v>
      </c>
      <c r="E1046" s="3">
        <v>9</v>
      </c>
      <c r="F1046" s="3">
        <v>0</v>
      </c>
      <c r="G1046" s="7">
        <f t="shared" si="45"/>
        <v>0</v>
      </c>
      <c r="H1046" s="1" t="s">
        <v>293</v>
      </c>
      <c r="I1046" s="1" t="s">
        <v>294</v>
      </c>
      <c r="J1046" s="1" t="s">
        <v>295</v>
      </c>
      <c r="K1046" s="1" t="s">
        <v>52</v>
      </c>
      <c r="L1046" s="1" t="s">
        <v>294</v>
      </c>
      <c r="M1046" s="1" t="s">
        <v>295</v>
      </c>
      <c r="N1046" s="1" t="s">
        <v>293</v>
      </c>
      <c r="O1046" s="1" t="s">
        <v>52</v>
      </c>
      <c r="P1046" s="2">
        <v>40392.598495370374</v>
      </c>
      <c r="Q1046" s="2">
        <v>42640.589189814818</v>
      </c>
      <c r="R1046" s="1" t="s">
        <v>1807</v>
      </c>
    </row>
    <row r="1047" spans="1:18">
      <c r="A1047" s="1">
        <v>11</v>
      </c>
      <c r="B1047" s="1" t="s">
        <v>1137</v>
      </c>
      <c r="C1047" s="1" t="s">
        <v>2887</v>
      </c>
      <c r="D1047" s="3">
        <v>53</v>
      </c>
      <c r="E1047" s="3">
        <v>36</v>
      </c>
      <c r="F1047" s="3">
        <v>9</v>
      </c>
      <c r="G1047" s="7">
        <f t="shared" si="45"/>
        <v>0.16981132075471697</v>
      </c>
      <c r="H1047" s="1" t="s">
        <v>293</v>
      </c>
      <c r="I1047" s="1" t="s">
        <v>294</v>
      </c>
      <c r="J1047" s="1" t="s">
        <v>295</v>
      </c>
      <c r="K1047" s="1" t="s">
        <v>52</v>
      </c>
      <c r="L1047" s="1" t="s">
        <v>294</v>
      </c>
      <c r="M1047" s="1" t="s">
        <v>295</v>
      </c>
      <c r="N1047" s="1" t="s">
        <v>293</v>
      </c>
      <c r="O1047" s="1" t="s">
        <v>52</v>
      </c>
      <c r="P1047" s="2">
        <v>40389.485810185186</v>
      </c>
      <c r="Q1047" s="2">
        <v>42640.403287037036</v>
      </c>
      <c r="R1047" s="1" t="s">
        <v>1807</v>
      </c>
    </row>
    <row r="1048" spans="1:18">
      <c r="A1048" s="1">
        <v>12</v>
      </c>
      <c r="B1048" s="1" t="s">
        <v>1037</v>
      </c>
      <c r="C1048" s="1" t="s">
        <v>2888</v>
      </c>
      <c r="D1048" s="3">
        <v>43</v>
      </c>
      <c r="E1048" s="3">
        <v>34</v>
      </c>
      <c r="F1048" s="3">
        <v>20</v>
      </c>
      <c r="G1048" s="7">
        <f t="shared" si="45"/>
        <v>0.46511627906976744</v>
      </c>
      <c r="H1048" s="1" t="s">
        <v>293</v>
      </c>
      <c r="I1048" s="1" t="s">
        <v>294</v>
      </c>
      <c r="J1048" s="1" t="s">
        <v>295</v>
      </c>
      <c r="K1048" s="1" t="s">
        <v>52</v>
      </c>
      <c r="L1048" s="1" t="s">
        <v>294</v>
      </c>
      <c r="M1048" s="1" t="s">
        <v>295</v>
      </c>
      <c r="N1048" s="1" t="s">
        <v>293</v>
      </c>
      <c r="O1048" s="1" t="s">
        <v>52</v>
      </c>
      <c r="P1048" s="2">
        <v>41148.502800925926</v>
      </c>
      <c r="Q1048" s="2">
        <v>42640.588483796295</v>
      </c>
      <c r="R1048" s="1" t="s">
        <v>1807</v>
      </c>
    </row>
    <row r="1049" spans="1:18">
      <c r="A1049" s="1">
        <v>8</v>
      </c>
      <c r="B1049" s="1" t="s">
        <v>1078</v>
      </c>
      <c r="C1049" s="1" t="s">
        <v>2889</v>
      </c>
      <c r="D1049" s="3">
        <v>14</v>
      </c>
      <c r="E1049" s="3">
        <v>8</v>
      </c>
      <c r="F1049" s="3">
        <v>0</v>
      </c>
      <c r="G1049" s="7">
        <f t="shared" si="45"/>
        <v>0</v>
      </c>
      <c r="H1049" s="1" t="s">
        <v>293</v>
      </c>
      <c r="I1049" s="1" t="s">
        <v>294</v>
      </c>
      <c r="J1049" s="1" t="s">
        <v>295</v>
      </c>
      <c r="K1049" s="1" t="s">
        <v>52</v>
      </c>
      <c r="L1049" s="1" t="s">
        <v>294</v>
      </c>
      <c r="M1049" s="1" t="s">
        <v>295</v>
      </c>
      <c r="N1049" s="1" t="s">
        <v>293</v>
      </c>
      <c r="O1049" s="1" t="s">
        <v>52</v>
      </c>
      <c r="P1049" s="2">
        <v>40387.644965277781</v>
      </c>
      <c r="Q1049" s="2">
        <v>42639.657280092593</v>
      </c>
      <c r="R1049" s="1" t="s">
        <v>1807</v>
      </c>
    </row>
    <row r="1050" spans="1:18">
      <c r="A1050" s="1">
        <v>9</v>
      </c>
      <c r="B1050" s="1" t="s">
        <v>1093</v>
      </c>
      <c r="C1050" s="1" t="s">
        <v>2890</v>
      </c>
      <c r="D1050" s="3">
        <v>25</v>
      </c>
      <c r="E1050" s="3">
        <v>19</v>
      </c>
      <c r="F1050" s="3">
        <v>8</v>
      </c>
      <c r="G1050" s="7">
        <f t="shared" si="45"/>
        <v>0.32</v>
      </c>
      <c r="H1050" s="1" t="s">
        <v>293</v>
      </c>
      <c r="I1050" s="1" t="s">
        <v>294</v>
      </c>
      <c r="J1050" s="1" t="s">
        <v>295</v>
      </c>
      <c r="K1050" s="1" t="s">
        <v>52</v>
      </c>
      <c r="L1050" s="1" t="s">
        <v>294</v>
      </c>
      <c r="M1050" s="1" t="s">
        <v>295</v>
      </c>
      <c r="N1050" s="1" t="s">
        <v>293</v>
      </c>
      <c r="O1050" s="1" t="s">
        <v>52</v>
      </c>
      <c r="P1050" s="2">
        <v>41152.620104166665</v>
      </c>
      <c r="Q1050" s="2">
        <v>42639.685370370367</v>
      </c>
      <c r="R1050" s="1" t="s">
        <v>1807</v>
      </c>
    </row>
    <row r="1051" spans="1:18">
      <c r="A1051" s="1">
        <v>9</v>
      </c>
      <c r="B1051" s="1" t="s">
        <v>1106</v>
      </c>
      <c r="C1051" s="1" t="s">
        <v>2891</v>
      </c>
      <c r="D1051" s="3">
        <v>15</v>
      </c>
      <c r="E1051" s="3">
        <v>10</v>
      </c>
      <c r="F1051" s="3">
        <v>2</v>
      </c>
      <c r="G1051" s="7">
        <f t="shared" si="45"/>
        <v>0.13333333333333333</v>
      </c>
      <c r="H1051" s="1" t="s">
        <v>293</v>
      </c>
      <c r="I1051" s="1" t="s">
        <v>294</v>
      </c>
      <c r="J1051" s="1" t="s">
        <v>295</v>
      </c>
      <c r="K1051" s="1" t="s">
        <v>52</v>
      </c>
      <c r="L1051" s="1" t="s">
        <v>294</v>
      </c>
      <c r="M1051" s="1" t="s">
        <v>295</v>
      </c>
      <c r="N1051" s="1" t="s">
        <v>293</v>
      </c>
      <c r="O1051" s="1" t="s">
        <v>52</v>
      </c>
      <c r="P1051" s="2">
        <v>40392.477106481485</v>
      </c>
      <c r="Q1051" s="2">
        <v>42640.483113425929</v>
      </c>
      <c r="R1051" s="1" t="s">
        <v>1807</v>
      </c>
    </row>
    <row r="1052" spans="1:18">
      <c r="A1052" s="1">
        <v>5</v>
      </c>
      <c r="B1052" s="1" t="s">
        <v>1022</v>
      </c>
      <c r="C1052" s="1" t="s">
        <v>2892</v>
      </c>
      <c r="D1052" s="3">
        <v>14</v>
      </c>
      <c r="E1052" s="3">
        <v>8</v>
      </c>
      <c r="F1052" s="3">
        <v>2</v>
      </c>
      <c r="G1052" s="7">
        <f t="shared" si="45"/>
        <v>0.14285714285714285</v>
      </c>
      <c r="H1052" s="1" t="s">
        <v>293</v>
      </c>
      <c r="I1052" s="1" t="s">
        <v>294</v>
      </c>
      <c r="J1052" s="1" t="s">
        <v>295</v>
      </c>
      <c r="K1052" s="1" t="s">
        <v>52</v>
      </c>
      <c r="L1052" s="1" t="s">
        <v>294</v>
      </c>
      <c r="M1052" s="1" t="s">
        <v>295</v>
      </c>
      <c r="N1052" s="1" t="s">
        <v>293</v>
      </c>
      <c r="O1052" s="1" t="s">
        <v>52</v>
      </c>
      <c r="P1052" s="2">
        <v>42639.527696759258</v>
      </c>
      <c r="Q1052" s="2">
        <v>42640.611828703702</v>
      </c>
      <c r="R1052" s="1" t="s">
        <v>1807</v>
      </c>
    </row>
    <row r="1053" spans="1:18">
      <c r="A1053" s="1">
        <v>7</v>
      </c>
      <c r="B1053" s="1" t="s">
        <v>1042</v>
      </c>
      <c r="C1053" s="1" t="s">
        <v>2893</v>
      </c>
      <c r="D1053" s="3">
        <v>12</v>
      </c>
      <c r="E1053" s="3">
        <v>8</v>
      </c>
      <c r="F1053" s="3">
        <v>1</v>
      </c>
      <c r="G1053" s="7">
        <f t="shared" si="45"/>
        <v>8.3333333333333329E-2</v>
      </c>
      <c r="H1053" s="1" t="s">
        <v>293</v>
      </c>
      <c r="I1053" s="1" t="s">
        <v>294</v>
      </c>
      <c r="J1053" s="1" t="s">
        <v>295</v>
      </c>
      <c r="K1053" s="1" t="s">
        <v>52</v>
      </c>
      <c r="L1053" s="1" t="s">
        <v>294</v>
      </c>
      <c r="M1053" s="1" t="s">
        <v>295</v>
      </c>
      <c r="N1053" s="1" t="s">
        <v>293</v>
      </c>
      <c r="O1053" s="1" t="s">
        <v>52</v>
      </c>
      <c r="P1053" s="2">
        <v>40389.573900462965</v>
      </c>
      <c r="Q1053" s="2">
        <v>42640.414131944446</v>
      </c>
      <c r="R1053" s="1" t="s">
        <v>1807</v>
      </c>
    </row>
    <row r="1054" spans="1:18">
      <c r="A1054" s="1">
        <v>8</v>
      </c>
      <c r="B1054" s="1" t="s">
        <v>1079</v>
      </c>
      <c r="C1054" s="1" t="s">
        <v>2894</v>
      </c>
      <c r="D1054" s="3">
        <v>50</v>
      </c>
      <c r="E1054" s="3">
        <v>34</v>
      </c>
      <c r="F1054" s="3">
        <v>25</v>
      </c>
      <c r="G1054" s="7">
        <f t="shared" si="45"/>
        <v>0.5</v>
      </c>
      <c r="H1054" s="1" t="s">
        <v>293</v>
      </c>
      <c r="I1054" s="1" t="s">
        <v>294</v>
      </c>
      <c r="J1054" s="1" t="s">
        <v>295</v>
      </c>
      <c r="K1054" s="1" t="s">
        <v>52</v>
      </c>
      <c r="L1054" s="1" t="s">
        <v>294</v>
      </c>
      <c r="M1054" s="1" t="s">
        <v>295</v>
      </c>
      <c r="N1054" s="1" t="s">
        <v>293</v>
      </c>
      <c r="O1054" s="1" t="s">
        <v>52</v>
      </c>
      <c r="P1054" s="2">
        <v>40389.65761574074</v>
      </c>
      <c r="Q1054" s="2">
        <v>42640.467453703706</v>
      </c>
      <c r="R1054" s="1" t="s">
        <v>1807</v>
      </c>
    </row>
    <row r="1055" spans="1:18">
      <c r="A1055" s="1">
        <v>9</v>
      </c>
      <c r="B1055" s="1" t="s">
        <v>1107</v>
      </c>
      <c r="C1055" s="1" t="s">
        <v>2895</v>
      </c>
      <c r="D1055" s="3">
        <v>29</v>
      </c>
      <c r="E1055" s="3">
        <v>16</v>
      </c>
      <c r="F1055" s="3">
        <v>3</v>
      </c>
      <c r="G1055" s="7">
        <f t="shared" si="45"/>
        <v>0.10344827586206896</v>
      </c>
      <c r="H1055" s="1" t="s">
        <v>293</v>
      </c>
      <c r="I1055" s="1" t="s">
        <v>294</v>
      </c>
      <c r="J1055" s="1" t="s">
        <v>295</v>
      </c>
      <c r="K1055" s="1" t="s">
        <v>52</v>
      </c>
      <c r="L1055" s="1" t="s">
        <v>294</v>
      </c>
      <c r="M1055" s="1" t="s">
        <v>295</v>
      </c>
      <c r="N1055" s="1" t="s">
        <v>293</v>
      </c>
      <c r="O1055" s="1" t="s">
        <v>52</v>
      </c>
      <c r="P1055" s="2">
        <v>40393.433738425927</v>
      </c>
      <c r="Q1055" s="2">
        <v>42640.607465277775</v>
      </c>
      <c r="R1055" s="1" t="s">
        <v>1807</v>
      </c>
    </row>
    <row r="1056" spans="1:18">
      <c r="A1056" s="1">
        <v>7</v>
      </c>
      <c r="B1056" s="1" t="s">
        <v>1058</v>
      </c>
      <c r="C1056" s="1" t="s">
        <v>2896</v>
      </c>
      <c r="D1056" s="3">
        <v>29</v>
      </c>
      <c r="E1056" s="3">
        <v>20</v>
      </c>
      <c r="F1056" s="3">
        <v>12</v>
      </c>
      <c r="G1056" s="7">
        <f t="shared" si="45"/>
        <v>0.41379310344827586</v>
      </c>
      <c r="H1056" s="1" t="s">
        <v>293</v>
      </c>
      <c r="I1056" s="1" t="s">
        <v>294</v>
      </c>
      <c r="J1056" s="1" t="s">
        <v>295</v>
      </c>
      <c r="K1056" s="1" t="s">
        <v>52</v>
      </c>
      <c r="L1056" s="1" t="s">
        <v>294</v>
      </c>
      <c r="M1056" s="1" t="s">
        <v>295</v>
      </c>
      <c r="N1056" s="1" t="s">
        <v>293</v>
      </c>
      <c r="O1056" s="1" t="s">
        <v>52</v>
      </c>
      <c r="P1056" s="2">
        <v>41157.651504629626</v>
      </c>
      <c r="Q1056" s="2">
        <v>42640.40079861111</v>
      </c>
      <c r="R1056" s="1" t="s">
        <v>1807</v>
      </c>
    </row>
    <row r="1057" spans="1:18">
      <c r="A1057" s="1">
        <v>9</v>
      </c>
      <c r="B1057" s="1" t="s">
        <v>1108</v>
      </c>
      <c r="C1057" s="1" t="s">
        <v>2897</v>
      </c>
      <c r="D1057" s="3">
        <v>19</v>
      </c>
      <c r="E1057" s="3">
        <v>12</v>
      </c>
      <c r="F1057" s="3">
        <v>0</v>
      </c>
      <c r="G1057" s="7">
        <f t="shared" si="45"/>
        <v>0</v>
      </c>
      <c r="H1057" s="1" t="s">
        <v>293</v>
      </c>
      <c r="I1057" s="1" t="s">
        <v>294</v>
      </c>
      <c r="J1057" s="1" t="s">
        <v>295</v>
      </c>
      <c r="K1057" s="1" t="s">
        <v>52</v>
      </c>
      <c r="L1057" s="1" t="s">
        <v>294</v>
      </c>
      <c r="M1057" s="1" t="s">
        <v>295</v>
      </c>
      <c r="N1057" s="1" t="s">
        <v>293</v>
      </c>
      <c r="O1057" s="1" t="s">
        <v>52</v>
      </c>
      <c r="P1057" s="2">
        <v>40388.472812499997</v>
      </c>
      <c r="Q1057" s="2">
        <v>42639.665011574078</v>
      </c>
      <c r="R1057" s="1" t="s">
        <v>1807</v>
      </c>
    </row>
    <row r="1058" spans="1:18">
      <c r="A1058" s="1">
        <v>5</v>
      </c>
      <c r="B1058" s="1" t="s">
        <v>1027</v>
      </c>
      <c r="C1058" s="1" t="s">
        <v>2898</v>
      </c>
      <c r="D1058" s="3">
        <v>7</v>
      </c>
      <c r="E1058" s="3">
        <v>5</v>
      </c>
      <c r="F1058" s="3">
        <v>0</v>
      </c>
      <c r="G1058" s="7">
        <f t="shared" ref="G1058:G1089" si="46">F1058/D1058</f>
        <v>0</v>
      </c>
      <c r="H1058" s="1" t="s">
        <v>293</v>
      </c>
      <c r="I1058" s="1" t="s">
        <v>294</v>
      </c>
      <c r="J1058" s="1" t="s">
        <v>295</v>
      </c>
      <c r="K1058" s="1" t="s">
        <v>52</v>
      </c>
      <c r="L1058" s="1" t="s">
        <v>294</v>
      </c>
      <c r="M1058" s="1" t="s">
        <v>295</v>
      </c>
      <c r="N1058" s="1" t="s">
        <v>293</v>
      </c>
      <c r="O1058" s="1" t="s">
        <v>52</v>
      </c>
      <c r="P1058" s="2">
        <v>42639.534826388888</v>
      </c>
      <c r="Q1058" s="2">
        <v>42639.660879629628</v>
      </c>
      <c r="R1058" s="1" t="s">
        <v>1807</v>
      </c>
    </row>
    <row r="1059" spans="1:18">
      <c r="A1059" s="1">
        <v>9</v>
      </c>
      <c r="B1059" s="1" t="s">
        <v>1109</v>
      </c>
      <c r="C1059" s="1" t="s">
        <v>2899</v>
      </c>
      <c r="D1059" s="3">
        <v>15</v>
      </c>
      <c r="E1059" s="3">
        <v>13</v>
      </c>
      <c r="F1059" s="3">
        <v>5</v>
      </c>
      <c r="G1059" s="7">
        <f t="shared" si="46"/>
        <v>0.33333333333333331</v>
      </c>
      <c r="H1059" s="1" t="s">
        <v>293</v>
      </c>
      <c r="I1059" s="1" t="s">
        <v>294</v>
      </c>
      <c r="J1059" s="1" t="s">
        <v>295</v>
      </c>
      <c r="K1059" s="1" t="s">
        <v>52</v>
      </c>
      <c r="L1059" s="1" t="s">
        <v>294</v>
      </c>
      <c r="M1059" s="1" t="s">
        <v>295</v>
      </c>
      <c r="N1059" s="1" t="s">
        <v>293</v>
      </c>
      <c r="O1059" s="1" t="s">
        <v>52</v>
      </c>
      <c r="P1059" s="2">
        <v>40389.352083333331</v>
      </c>
      <c r="Q1059" s="2">
        <v>42640.394618055558</v>
      </c>
      <c r="R1059" s="1" t="s">
        <v>1807</v>
      </c>
    </row>
    <row r="1060" spans="1:18">
      <c r="A1060" s="1">
        <v>4</v>
      </c>
      <c r="B1060" s="1" t="s">
        <v>1010</v>
      </c>
      <c r="C1060" s="1" t="s">
        <v>2900</v>
      </c>
      <c r="D1060" s="3">
        <v>17</v>
      </c>
      <c r="E1060" s="3">
        <v>8</v>
      </c>
      <c r="F1060" s="3">
        <v>0</v>
      </c>
      <c r="G1060" s="7">
        <f t="shared" si="46"/>
        <v>0</v>
      </c>
      <c r="H1060" s="1" t="s">
        <v>293</v>
      </c>
      <c r="I1060" s="1" t="s">
        <v>294</v>
      </c>
      <c r="J1060" s="1" t="s">
        <v>295</v>
      </c>
      <c r="K1060" s="1" t="s">
        <v>52</v>
      </c>
      <c r="L1060" s="1" t="s">
        <v>294</v>
      </c>
      <c r="M1060" s="1" t="s">
        <v>295</v>
      </c>
      <c r="N1060" s="1" t="s">
        <v>293</v>
      </c>
      <c r="O1060" s="1" t="s">
        <v>52</v>
      </c>
      <c r="P1060" s="2">
        <v>42639.615844907406</v>
      </c>
      <c r="Q1060" s="2">
        <v>42640.594814814816</v>
      </c>
      <c r="R1060" s="1" t="s">
        <v>1807</v>
      </c>
    </row>
    <row r="1061" spans="1:18">
      <c r="A1061" s="1">
        <v>7</v>
      </c>
      <c r="B1061" s="1" t="s">
        <v>1059</v>
      </c>
      <c r="C1061" s="1" t="s">
        <v>2901</v>
      </c>
      <c r="D1061" s="3">
        <v>35</v>
      </c>
      <c r="E1061" s="3">
        <v>21</v>
      </c>
      <c r="F1061" s="3">
        <v>5</v>
      </c>
      <c r="G1061" s="7">
        <f t="shared" si="46"/>
        <v>0.14285714285714285</v>
      </c>
      <c r="H1061" s="1" t="s">
        <v>293</v>
      </c>
      <c r="I1061" s="1" t="s">
        <v>294</v>
      </c>
      <c r="J1061" s="1" t="s">
        <v>295</v>
      </c>
      <c r="K1061" s="1" t="s">
        <v>52</v>
      </c>
      <c r="L1061" s="1" t="s">
        <v>294</v>
      </c>
      <c r="M1061" s="1" t="s">
        <v>295</v>
      </c>
      <c r="N1061" s="1" t="s">
        <v>293</v>
      </c>
      <c r="O1061" s="1" t="s">
        <v>52</v>
      </c>
      <c r="P1061" s="2">
        <v>40387.484027777777</v>
      </c>
      <c r="Q1061" s="2">
        <v>42639.632395833331</v>
      </c>
      <c r="R1061" s="1" t="s">
        <v>1807</v>
      </c>
    </row>
    <row r="1062" spans="1:18">
      <c r="A1062" s="1">
        <v>7</v>
      </c>
      <c r="B1062" s="1" t="s">
        <v>1043</v>
      </c>
      <c r="C1062" s="1" t="s">
        <v>2902</v>
      </c>
      <c r="D1062" s="3">
        <v>24</v>
      </c>
      <c r="E1062" s="3">
        <v>22</v>
      </c>
      <c r="F1062" s="3">
        <v>13</v>
      </c>
      <c r="G1062" s="7">
        <f t="shared" si="46"/>
        <v>0.54166666666666663</v>
      </c>
      <c r="H1062" s="1" t="s">
        <v>293</v>
      </c>
      <c r="I1062" s="1" t="s">
        <v>294</v>
      </c>
      <c r="J1062" s="1" t="s">
        <v>295</v>
      </c>
      <c r="K1062" s="1" t="s">
        <v>52</v>
      </c>
      <c r="L1062" s="1" t="s">
        <v>294</v>
      </c>
      <c r="M1062" s="1" t="s">
        <v>295</v>
      </c>
      <c r="N1062" s="1" t="s">
        <v>293</v>
      </c>
      <c r="O1062" s="1" t="s">
        <v>52</v>
      </c>
      <c r="P1062" s="2">
        <v>41163.435324074075</v>
      </c>
      <c r="Q1062" s="2">
        <v>42640.373402777775</v>
      </c>
      <c r="R1062" s="1" t="s">
        <v>1807</v>
      </c>
    </row>
    <row r="1063" spans="1:18">
      <c r="A1063" s="1">
        <v>5</v>
      </c>
      <c r="B1063" s="1" t="s">
        <v>1028</v>
      </c>
      <c r="C1063" s="1" t="s">
        <v>2903</v>
      </c>
      <c r="D1063" s="3">
        <v>17</v>
      </c>
      <c r="E1063" s="3">
        <v>10</v>
      </c>
      <c r="F1063" s="3">
        <v>2</v>
      </c>
      <c r="G1063" s="7">
        <f t="shared" si="46"/>
        <v>0.11764705882352941</v>
      </c>
      <c r="H1063" s="1" t="s">
        <v>293</v>
      </c>
      <c r="I1063" s="1" t="s">
        <v>294</v>
      </c>
      <c r="J1063" s="1" t="s">
        <v>295</v>
      </c>
      <c r="K1063" s="1" t="s">
        <v>52</v>
      </c>
      <c r="L1063" s="1" t="s">
        <v>294</v>
      </c>
      <c r="M1063" s="1" t="s">
        <v>295</v>
      </c>
      <c r="N1063" s="1" t="s">
        <v>293</v>
      </c>
      <c r="O1063" s="1" t="s">
        <v>52</v>
      </c>
      <c r="P1063" s="2">
        <v>41163.583807870367</v>
      </c>
      <c r="Q1063" s="2">
        <v>42640.38653935185</v>
      </c>
      <c r="R1063" s="1" t="s">
        <v>1807</v>
      </c>
    </row>
    <row r="1064" spans="1:18">
      <c r="A1064" s="1">
        <v>8</v>
      </c>
      <c r="B1064" s="1" t="s">
        <v>1080</v>
      </c>
      <c r="C1064" s="1" t="s">
        <v>2904</v>
      </c>
      <c r="D1064" s="3">
        <v>17</v>
      </c>
      <c r="E1064" s="3">
        <v>12</v>
      </c>
      <c r="F1064" s="3">
        <v>1</v>
      </c>
      <c r="G1064" s="7">
        <f t="shared" si="46"/>
        <v>5.8823529411764705E-2</v>
      </c>
      <c r="H1064" s="1" t="s">
        <v>293</v>
      </c>
      <c r="I1064" s="1" t="s">
        <v>294</v>
      </c>
      <c r="J1064" s="1" t="s">
        <v>295</v>
      </c>
      <c r="K1064" s="1" t="s">
        <v>52</v>
      </c>
      <c r="L1064" s="1" t="s">
        <v>294</v>
      </c>
      <c r="M1064" s="1" t="s">
        <v>295</v>
      </c>
      <c r="N1064" s="1" t="s">
        <v>293</v>
      </c>
      <c r="O1064" s="1" t="s">
        <v>52</v>
      </c>
      <c r="P1064" s="2">
        <v>40389.343877314815</v>
      </c>
      <c r="Q1064" s="2">
        <v>42640.387395833335</v>
      </c>
      <c r="R1064" s="1" t="s">
        <v>1807</v>
      </c>
    </row>
    <row r="1065" spans="1:18">
      <c r="A1065" s="1">
        <v>7</v>
      </c>
      <c r="B1065" s="1" t="s">
        <v>1060</v>
      </c>
      <c r="C1065" s="1" t="s">
        <v>2905</v>
      </c>
      <c r="D1065" s="3">
        <v>32</v>
      </c>
      <c r="E1065" s="3">
        <v>26</v>
      </c>
      <c r="F1065" s="3">
        <v>11</v>
      </c>
      <c r="G1065" s="7">
        <f t="shared" si="46"/>
        <v>0.34375</v>
      </c>
      <c r="H1065" s="1" t="s">
        <v>293</v>
      </c>
      <c r="I1065" s="1" t="s">
        <v>294</v>
      </c>
      <c r="J1065" s="1" t="s">
        <v>295</v>
      </c>
      <c r="K1065" s="1" t="s">
        <v>52</v>
      </c>
      <c r="L1065" s="1" t="s">
        <v>294</v>
      </c>
      <c r="M1065" s="1" t="s">
        <v>295</v>
      </c>
      <c r="N1065" s="1" t="s">
        <v>293</v>
      </c>
      <c r="O1065" s="1" t="s">
        <v>52</v>
      </c>
      <c r="P1065" s="2">
        <v>40388.458171296297</v>
      </c>
      <c r="Q1065" s="2">
        <v>42639.664155092592</v>
      </c>
      <c r="R1065" s="1" t="s">
        <v>1807</v>
      </c>
    </row>
    <row r="1066" spans="1:18">
      <c r="A1066" s="1">
        <v>9</v>
      </c>
      <c r="B1066" s="1" t="s">
        <v>1111</v>
      </c>
      <c r="C1066" s="1" t="s">
        <v>2906</v>
      </c>
      <c r="D1066" s="3">
        <v>21</v>
      </c>
      <c r="E1066" s="3">
        <v>13</v>
      </c>
      <c r="F1066" s="3">
        <v>0</v>
      </c>
      <c r="G1066" s="7">
        <f t="shared" si="46"/>
        <v>0</v>
      </c>
      <c r="H1066" s="1" t="s">
        <v>293</v>
      </c>
      <c r="I1066" s="1" t="s">
        <v>294</v>
      </c>
      <c r="J1066" s="1" t="s">
        <v>295</v>
      </c>
      <c r="K1066" s="1" t="s">
        <v>52</v>
      </c>
      <c r="L1066" s="1" t="s">
        <v>294</v>
      </c>
      <c r="M1066" s="1" t="s">
        <v>295</v>
      </c>
      <c r="N1066" s="1" t="s">
        <v>293</v>
      </c>
      <c r="O1066" s="1" t="s">
        <v>52</v>
      </c>
      <c r="P1066" s="2">
        <v>40388.664166666669</v>
      </c>
      <c r="Q1066" s="2">
        <v>42640.380543981482</v>
      </c>
      <c r="R1066" s="1" t="s">
        <v>1807</v>
      </c>
    </row>
    <row r="1067" spans="1:18">
      <c r="A1067" s="1">
        <v>13</v>
      </c>
      <c r="B1067" s="1" t="s">
        <v>1154</v>
      </c>
      <c r="C1067" s="1" t="s">
        <v>2907</v>
      </c>
      <c r="D1067" s="3">
        <v>17</v>
      </c>
      <c r="E1067" s="3">
        <v>11</v>
      </c>
      <c r="F1067" s="3">
        <v>3</v>
      </c>
      <c r="G1067" s="7">
        <f t="shared" si="46"/>
        <v>0.17647058823529413</v>
      </c>
      <c r="H1067" s="1" t="s">
        <v>293</v>
      </c>
      <c r="I1067" s="1" t="s">
        <v>294</v>
      </c>
      <c r="J1067" s="1" t="s">
        <v>295</v>
      </c>
      <c r="K1067" s="1" t="s">
        <v>52</v>
      </c>
      <c r="L1067" s="1" t="s">
        <v>294</v>
      </c>
      <c r="M1067" s="1" t="s">
        <v>295</v>
      </c>
      <c r="N1067" s="1" t="s">
        <v>293</v>
      </c>
      <c r="O1067" s="1" t="s">
        <v>52</v>
      </c>
      <c r="P1067" s="2">
        <v>40388.584733796299</v>
      </c>
      <c r="Q1067" s="2">
        <v>42639.69431712963</v>
      </c>
      <c r="R1067" s="1" t="s">
        <v>1807</v>
      </c>
    </row>
    <row r="1068" spans="1:18">
      <c r="A1068" s="1">
        <v>11</v>
      </c>
      <c r="B1068" s="1" t="s">
        <v>1138</v>
      </c>
      <c r="C1068" s="1" t="s">
        <v>2908</v>
      </c>
      <c r="D1068" s="3">
        <v>17</v>
      </c>
      <c r="E1068" s="3">
        <v>15</v>
      </c>
      <c r="F1068" s="3">
        <v>3</v>
      </c>
      <c r="G1068" s="7">
        <f t="shared" si="46"/>
        <v>0.17647058823529413</v>
      </c>
      <c r="H1068" s="1" t="s">
        <v>293</v>
      </c>
      <c r="I1068" s="1" t="s">
        <v>294</v>
      </c>
      <c r="J1068" s="1" t="s">
        <v>295</v>
      </c>
      <c r="K1068" s="1" t="s">
        <v>52</v>
      </c>
      <c r="L1068" s="1" t="s">
        <v>294</v>
      </c>
      <c r="M1068" s="1" t="s">
        <v>295</v>
      </c>
      <c r="N1068" s="1" t="s">
        <v>293</v>
      </c>
      <c r="O1068" s="1" t="s">
        <v>52</v>
      </c>
      <c r="P1068" s="2">
        <v>40388.453576388885</v>
      </c>
      <c r="Q1068" s="2">
        <v>42639.663726851853</v>
      </c>
      <c r="R1068" s="1" t="s">
        <v>1807</v>
      </c>
    </row>
    <row r="1069" spans="1:18">
      <c r="A1069" s="1">
        <v>8</v>
      </c>
      <c r="B1069" s="1" t="s">
        <v>1081</v>
      </c>
      <c r="C1069" s="1" t="s">
        <v>2909</v>
      </c>
      <c r="D1069" s="3">
        <v>37</v>
      </c>
      <c r="E1069" s="3">
        <v>33</v>
      </c>
      <c r="F1069" s="3">
        <v>13</v>
      </c>
      <c r="G1069" s="7">
        <f t="shared" si="46"/>
        <v>0.35135135135135137</v>
      </c>
      <c r="H1069" s="1" t="s">
        <v>293</v>
      </c>
      <c r="I1069" s="1" t="s">
        <v>294</v>
      </c>
      <c r="J1069" s="1" t="s">
        <v>295</v>
      </c>
      <c r="K1069" s="1" t="s">
        <v>52</v>
      </c>
      <c r="L1069" s="1" t="s">
        <v>294</v>
      </c>
      <c r="M1069" s="1" t="s">
        <v>295</v>
      </c>
      <c r="N1069" s="1" t="s">
        <v>293</v>
      </c>
      <c r="O1069" s="1" t="s">
        <v>52</v>
      </c>
      <c r="P1069" s="2">
        <v>40388.578194444446</v>
      </c>
      <c r="Q1069" s="2">
        <v>42639.685740740744</v>
      </c>
      <c r="R1069" s="1" t="s">
        <v>1807</v>
      </c>
    </row>
    <row r="1070" spans="1:18">
      <c r="A1070" s="1">
        <v>10</v>
      </c>
      <c r="B1070" s="1" t="s">
        <v>1128</v>
      </c>
      <c r="C1070" s="1" t="s">
        <v>2910</v>
      </c>
      <c r="D1070" s="3">
        <v>15</v>
      </c>
      <c r="E1070" s="3">
        <v>12</v>
      </c>
      <c r="F1070" s="3">
        <v>2</v>
      </c>
      <c r="G1070" s="7">
        <f t="shared" si="46"/>
        <v>0.13333333333333333</v>
      </c>
      <c r="H1070" s="1" t="s">
        <v>293</v>
      </c>
      <c r="I1070" s="1" t="s">
        <v>294</v>
      </c>
      <c r="J1070" s="1" t="s">
        <v>295</v>
      </c>
      <c r="K1070" s="1" t="s">
        <v>52</v>
      </c>
      <c r="L1070" s="1" t="s">
        <v>294</v>
      </c>
      <c r="M1070" s="1" t="s">
        <v>295</v>
      </c>
      <c r="N1070" s="1" t="s">
        <v>293</v>
      </c>
      <c r="O1070" s="1" t="s">
        <v>52</v>
      </c>
      <c r="P1070" s="2">
        <v>40393.391145833331</v>
      </c>
      <c r="Q1070" s="2">
        <v>42640.602986111109</v>
      </c>
      <c r="R1070" s="1" t="s">
        <v>1807</v>
      </c>
    </row>
    <row r="1071" spans="1:18">
      <c r="A1071" s="1">
        <v>8</v>
      </c>
      <c r="B1071" s="1" t="s">
        <v>1083</v>
      </c>
      <c r="C1071" s="1" t="s">
        <v>2911</v>
      </c>
      <c r="D1071" s="3">
        <v>13</v>
      </c>
      <c r="E1071" s="3">
        <v>11</v>
      </c>
      <c r="F1071" s="3">
        <v>4</v>
      </c>
      <c r="G1071" s="7">
        <f t="shared" si="46"/>
        <v>0.30769230769230771</v>
      </c>
      <c r="H1071" s="1" t="s">
        <v>293</v>
      </c>
      <c r="I1071" s="1" t="s">
        <v>294</v>
      </c>
      <c r="J1071" s="1" t="s">
        <v>295</v>
      </c>
      <c r="K1071" s="1" t="s">
        <v>52</v>
      </c>
      <c r="L1071" s="1" t="s">
        <v>294</v>
      </c>
      <c r="M1071" s="1" t="s">
        <v>295</v>
      </c>
      <c r="N1071" s="1" t="s">
        <v>293</v>
      </c>
      <c r="O1071" s="1" t="s">
        <v>52</v>
      </c>
      <c r="P1071" s="2">
        <v>40392.6643287037</v>
      </c>
      <c r="Q1071" s="2">
        <v>42640.574479166666</v>
      </c>
      <c r="R1071" s="1" t="s">
        <v>1807</v>
      </c>
    </row>
    <row r="1072" spans="1:18">
      <c r="A1072" s="1">
        <v>8</v>
      </c>
      <c r="B1072" s="1" t="s">
        <v>1084</v>
      </c>
      <c r="C1072" s="1" t="s">
        <v>2912</v>
      </c>
      <c r="D1072" s="3">
        <v>15</v>
      </c>
      <c r="E1072" s="3">
        <v>7</v>
      </c>
      <c r="F1072" s="3">
        <v>2</v>
      </c>
      <c r="G1072" s="7">
        <f t="shared" si="46"/>
        <v>0.13333333333333333</v>
      </c>
      <c r="H1072" s="1" t="s">
        <v>293</v>
      </c>
      <c r="I1072" s="1" t="s">
        <v>294</v>
      </c>
      <c r="J1072" s="1" t="s">
        <v>295</v>
      </c>
      <c r="K1072" s="1" t="s">
        <v>52</v>
      </c>
      <c r="L1072" s="1" t="s">
        <v>294</v>
      </c>
      <c r="M1072" s="1" t="s">
        <v>295</v>
      </c>
      <c r="N1072" s="1" t="s">
        <v>293</v>
      </c>
      <c r="O1072" s="1" t="s">
        <v>52</v>
      </c>
      <c r="P1072" s="2">
        <v>42478.444282407407</v>
      </c>
      <c r="Q1072" s="2">
        <v>42640.384652777779</v>
      </c>
      <c r="R1072" s="1" t="s">
        <v>1807</v>
      </c>
    </row>
    <row r="1073" spans="1:18">
      <c r="A1073" s="1">
        <v>12</v>
      </c>
      <c r="B1073" s="1" t="s">
        <v>1143</v>
      </c>
      <c r="C1073" s="1" t="s">
        <v>2913</v>
      </c>
      <c r="D1073" s="3">
        <v>28</v>
      </c>
      <c r="E1073" s="3">
        <v>20</v>
      </c>
      <c r="F1073" s="3">
        <v>13</v>
      </c>
      <c r="G1073" s="7">
        <f t="shared" si="46"/>
        <v>0.4642857142857143</v>
      </c>
      <c r="H1073" s="1" t="s">
        <v>293</v>
      </c>
      <c r="I1073" s="1" t="s">
        <v>294</v>
      </c>
      <c r="J1073" s="1" t="s">
        <v>295</v>
      </c>
      <c r="K1073" s="1" t="s">
        <v>52</v>
      </c>
      <c r="L1073" s="1" t="s">
        <v>294</v>
      </c>
      <c r="M1073" s="1" t="s">
        <v>295</v>
      </c>
      <c r="N1073" s="1" t="s">
        <v>293</v>
      </c>
      <c r="O1073" s="1" t="s">
        <v>52</v>
      </c>
      <c r="P1073" s="2">
        <v>40393.473796296297</v>
      </c>
      <c r="Q1073" s="2">
        <v>42640.615578703706</v>
      </c>
      <c r="R1073" s="1" t="s">
        <v>1807</v>
      </c>
    </row>
    <row r="1074" spans="1:18">
      <c r="A1074" s="1">
        <v>9</v>
      </c>
      <c r="B1074" s="1" t="s">
        <v>1112</v>
      </c>
      <c r="C1074" s="1" t="s">
        <v>2914</v>
      </c>
      <c r="D1074" s="3">
        <v>39</v>
      </c>
      <c r="E1074" s="3">
        <v>17</v>
      </c>
      <c r="F1074" s="3">
        <v>0</v>
      </c>
      <c r="G1074" s="7">
        <f t="shared" si="46"/>
        <v>0</v>
      </c>
      <c r="H1074" s="1" t="s">
        <v>293</v>
      </c>
      <c r="I1074" s="1" t="s">
        <v>294</v>
      </c>
      <c r="J1074" s="1" t="s">
        <v>295</v>
      </c>
      <c r="K1074" s="1" t="s">
        <v>52</v>
      </c>
      <c r="L1074" s="1" t="s">
        <v>294</v>
      </c>
      <c r="M1074" s="1" t="s">
        <v>295</v>
      </c>
      <c r="N1074" s="1" t="s">
        <v>293</v>
      </c>
      <c r="O1074" s="1" t="s">
        <v>52</v>
      </c>
      <c r="P1074" s="2">
        <v>42475.672951388886</v>
      </c>
      <c r="Q1074" s="2">
        <v>42639.628113425926</v>
      </c>
      <c r="R1074" s="1" t="s">
        <v>1807</v>
      </c>
    </row>
    <row r="1075" spans="1:18">
      <c r="A1075" s="1">
        <v>7</v>
      </c>
      <c r="B1075" s="1" t="s">
        <v>1064</v>
      </c>
      <c r="C1075" s="1" t="s">
        <v>2915</v>
      </c>
      <c r="D1075" s="3">
        <v>90</v>
      </c>
      <c r="E1075" s="3">
        <v>63</v>
      </c>
      <c r="F1075" s="3">
        <v>39</v>
      </c>
      <c r="G1075" s="7">
        <f t="shared" si="46"/>
        <v>0.43333333333333335</v>
      </c>
      <c r="H1075" s="1" t="s">
        <v>293</v>
      </c>
      <c r="I1075" s="1" t="s">
        <v>294</v>
      </c>
      <c r="J1075" s="1" t="s">
        <v>295</v>
      </c>
      <c r="K1075" s="1" t="s">
        <v>52</v>
      </c>
      <c r="L1075" s="1" t="s">
        <v>294</v>
      </c>
      <c r="M1075" s="1" t="s">
        <v>295</v>
      </c>
      <c r="N1075" s="1" t="s">
        <v>293</v>
      </c>
      <c r="O1075" s="1" t="s">
        <v>52</v>
      </c>
      <c r="P1075" s="2">
        <v>40387.616712962961</v>
      </c>
      <c r="Q1075" s="2">
        <v>42639.634317129632</v>
      </c>
      <c r="R1075" s="1" t="s">
        <v>1807</v>
      </c>
    </row>
    <row r="1076" spans="1:18">
      <c r="A1076" s="1">
        <v>9</v>
      </c>
      <c r="B1076" s="1" t="s">
        <v>1113</v>
      </c>
      <c r="C1076" s="1" t="s">
        <v>2916</v>
      </c>
      <c r="D1076" s="3">
        <v>18</v>
      </c>
      <c r="E1076" s="3">
        <v>10</v>
      </c>
      <c r="F1076" s="3">
        <v>3</v>
      </c>
      <c r="G1076" s="7">
        <f t="shared" si="46"/>
        <v>0.16666666666666666</v>
      </c>
      <c r="H1076" s="1" t="s">
        <v>293</v>
      </c>
      <c r="I1076" s="1" t="s">
        <v>294</v>
      </c>
      <c r="J1076" s="1" t="s">
        <v>295</v>
      </c>
      <c r="K1076" s="1" t="s">
        <v>52</v>
      </c>
      <c r="L1076" s="1" t="s">
        <v>294</v>
      </c>
      <c r="M1076" s="1" t="s">
        <v>295</v>
      </c>
      <c r="N1076" s="1" t="s">
        <v>293</v>
      </c>
      <c r="O1076" s="1" t="s">
        <v>52</v>
      </c>
      <c r="P1076" s="2">
        <v>40392.652060185188</v>
      </c>
      <c r="Q1076" s="2">
        <v>42640.571284722224</v>
      </c>
      <c r="R1076" s="1" t="s">
        <v>1807</v>
      </c>
    </row>
    <row r="1077" spans="1:18">
      <c r="A1077" s="1">
        <v>10</v>
      </c>
      <c r="B1077" s="1" t="s">
        <v>1129</v>
      </c>
      <c r="C1077" s="1" t="s">
        <v>2917</v>
      </c>
      <c r="D1077" s="3">
        <v>38</v>
      </c>
      <c r="E1077" s="3">
        <v>24</v>
      </c>
      <c r="F1077" s="3">
        <v>7</v>
      </c>
      <c r="G1077" s="7">
        <f t="shared" si="46"/>
        <v>0.18421052631578946</v>
      </c>
      <c r="H1077" s="1" t="s">
        <v>293</v>
      </c>
      <c r="I1077" s="1" t="s">
        <v>294</v>
      </c>
      <c r="J1077" s="1" t="s">
        <v>295</v>
      </c>
      <c r="K1077" s="1" t="s">
        <v>52</v>
      </c>
      <c r="L1077" s="1" t="s">
        <v>294</v>
      </c>
      <c r="M1077" s="1" t="s">
        <v>295</v>
      </c>
      <c r="N1077" s="1" t="s">
        <v>293</v>
      </c>
      <c r="O1077" s="1" t="s">
        <v>52</v>
      </c>
      <c r="P1077" s="2">
        <v>41159.626250000001</v>
      </c>
      <c r="Q1077" s="2">
        <v>42639.63349537037</v>
      </c>
      <c r="R1077" s="1" t="s">
        <v>1807</v>
      </c>
    </row>
    <row r="1078" spans="1:18">
      <c r="A1078" s="1">
        <v>10</v>
      </c>
      <c r="B1078" s="1" t="s">
        <v>1130</v>
      </c>
      <c r="C1078" s="1" t="s">
        <v>2918</v>
      </c>
      <c r="D1078" s="3">
        <v>16</v>
      </c>
      <c r="E1078" s="3">
        <v>14</v>
      </c>
      <c r="F1078" s="3">
        <v>1</v>
      </c>
      <c r="G1078" s="7">
        <f t="shared" si="46"/>
        <v>6.25E-2</v>
      </c>
      <c r="H1078" s="1" t="s">
        <v>293</v>
      </c>
      <c r="I1078" s="1" t="s">
        <v>294</v>
      </c>
      <c r="J1078" s="1" t="s">
        <v>295</v>
      </c>
      <c r="K1078" s="1" t="s">
        <v>52</v>
      </c>
      <c r="L1078" s="1" t="s">
        <v>294</v>
      </c>
      <c r="M1078" s="1" t="s">
        <v>295</v>
      </c>
      <c r="N1078" s="1" t="s">
        <v>293</v>
      </c>
      <c r="O1078" s="1" t="s">
        <v>52</v>
      </c>
      <c r="P1078" s="2">
        <v>40387.641435185185</v>
      </c>
      <c r="Q1078" s="2">
        <v>42639.652997685182</v>
      </c>
      <c r="R1078" s="1" t="s">
        <v>1807</v>
      </c>
    </row>
    <row r="1079" spans="1:18">
      <c r="A1079" s="1">
        <v>10</v>
      </c>
      <c r="B1079" s="1" t="s">
        <v>1131</v>
      </c>
      <c r="C1079" s="1" t="s">
        <v>2919</v>
      </c>
      <c r="D1079" s="3">
        <v>16</v>
      </c>
      <c r="E1079" s="3">
        <v>11</v>
      </c>
      <c r="F1079" s="3">
        <v>3</v>
      </c>
      <c r="G1079" s="7">
        <f t="shared" si="46"/>
        <v>0.1875</v>
      </c>
      <c r="H1079" s="1" t="s">
        <v>293</v>
      </c>
      <c r="I1079" s="1" t="s">
        <v>294</v>
      </c>
      <c r="J1079" s="1" t="s">
        <v>295</v>
      </c>
      <c r="K1079" s="1" t="s">
        <v>52</v>
      </c>
      <c r="L1079" s="1" t="s">
        <v>294</v>
      </c>
      <c r="M1079" s="1" t="s">
        <v>295</v>
      </c>
      <c r="N1079" s="1" t="s">
        <v>293</v>
      </c>
      <c r="O1079" s="1" t="s">
        <v>52</v>
      </c>
      <c r="P1079" s="2">
        <v>40389.580613425926</v>
      </c>
      <c r="Q1079" s="2">
        <v>42640.433854166666</v>
      </c>
      <c r="R1079" s="1" t="s">
        <v>1807</v>
      </c>
    </row>
    <row r="1080" spans="1:18">
      <c r="A1080" s="1">
        <v>10</v>
      </c>
      <c r="B1080" s="1" t="s">
        <v>1132</v>
      </c>
      <c r="C1080" s="1" t="s">
        <v>2920</v>
      </c>
      <c r="D1080" s="3">
        <v>22</v>
      </c>
      <c r="E1080" s="3">
        <v>11</v>
      </c>
      <c r="F1080" s="3">
        <v>1</v>
      </c>
      <c r="G1080" s="7">
        <f t="shared" si="46"/>
        <v>4.5454545454545456E-2</v>
      </c>
      <c r="H1080" s="1" t="s">
        <v>293</v>
      </c>
      <c r="I1080" s="1" t="s">
        <v>294</v>
      </c>
      <c r="J1080" s="1" t="s">
        <v>295</v>
      </c>
      <c r="K1080" s="1" t="s">
        <v>52</v>
      </c>
      <c r="L1080" s="1" t="s">
        <v>294</v>
      </c>
      <c r="M1080" s="1" t="s">
        <v>295</v>
      </c>
      <c r="N1080" s="1" t="s">
        <v>293</v>
      </c>
      <c r="O1080" s="1" t="s">
        <v>52</v>
      </c>
      <c r="P1080" s="2">
        <v>40388.675717592596</v>
      </c>
      <c r="Q1080" s="2">
        <v>42640.380949074075</v>
      </c>
      <c r="R1080" s="1" t="s">
        <v>1807</v>
      </c>
    </row>
    <row r="1081" spans="1:18">
      <c r="A1081" s="1">
        <v>11</v>
      </c>
      <c r="B1081" s="1" t="s">
        <v>1139</v>
      </c>
      <c r="C1081" s="1" t="s">
        <v>2921</v>
      </c>
      <c r="D1081" s="3">
        <v>44</v>
      </c>
      <c r="E1081" s="3">
        <v>31</v>
      </c>
      <c r="F1081" s="3">
        <v>13</v>
      </c>
      <c r="G1081" s="7">
        <f t="shared" si="46"/>
        <v>0.29545454545454547</v>
      </c>
      <c r="H1081" s="1" t="s">
        <v>293</v>
      </c>
      <c r="I1081" s="1" t="s">
        <v>294</v>
      </c>
      <c r="J1081" s="1" t="s">
        <v>295</v>
      </c>
      <c r="K1081" s="1" t="s">
        <v>52</v>
      </c>
      <c r="L1081" s="1" t="s">
        <v>294</v>
      </c>
      <c r="M1081" s="1" t="s">
        <v>295</v>
      </c>
      <c r="N1081" s="1" t="s">
        <v>293</v>
      </c>
      <c r="O1081" s="1" t="s">
        <v>52</v>
      </c>
      <c r="P1081" s="2">
        <v>40389.366076388891</v>
      </c>
      <c r="Q1081" s="2">
        <v>42640.398009259261</v>
      </c>
      <c r="R1081" s="1" t="s">
        <v>1807</v>
      </c>
    </row>
    <row r="1082" spans="1:18">
      <c r="A1082" s="1">
        <v>10</v>
      </c>
      <c r="B1082" s="1" t="s">
        <v>1133</v>
      </c>
      <c r="C1082" s="1" t="s">
        <v>2922</v>
      </c>
      <c r="D1082" s="3">
        <v>20</v>
      </c>
      <c r="E1082" s="3">
        <v>14</v>
      </c>
      <c r="F1082" s="3">
        <v>1</v>
      </c>
      <c r="G1082" s="7">
        <f t="shared" si="46"/>
        <v>0.05</v>
      </c>
      <c r="H1082" s="1" t="s">
        <v>293</v>
      </c>
      <c r="I1082" s="1" t="s">
        <v>294</v>
      </c>
      <c r="J1082" s="1" t="s">
        <v>295</v>
      </c>
      <c r="K1082" s="1" t="s">
        <v>52</v>
      </c>
      <c r="L1082" s="1" t="s">
        <v>294</v>
      </c>
      <c r="M1082" s="1" t="s">
        <v>295</v>
      </c>
      <c r="N1082" s="1" t="s">
        <v>293</v>
      </c>
      <c r="O1082" s="1" t="s">
        <v>52</v>
      </c>
      <c r="P1082" s="2">
        <v>40389.418530092589</v>
      </c>
      <c r="Q1082" s="2">
        <v>42640.402858796297</v>
      </c>
      <c r="R1082" s="1" t="s">
        <v>1807</v>
      </c>
    </row>
    <row r="1083" spans="1:18">
      <c r="A1083" s="1">
        <v>17</v>
      </c>
      <c r="B1083" s="1" t="s">
        <v>1170</v>
      </c>
      <c r="C1083" s="1" t="s">
        <v>2923</v>
      </c>
      <c r="D1083" s="3">
        <v>135</v>
      </c>
      <c r="E1083" s="3">
        <v>76</v>
      </c>
      <c r="F1083" s="3">
        <v>42</v>
      </c>
      <c r="G1083" s="7">
        <f t="shared" si="46"/>
        <v>0.31111111111111112</v>
      </c>
      <c r="H1083" s="1" t="s">
        <v>293</v>
      </c>
      <c r="I1083" s="1" t="s">
        <v>294</v>
      </c>
      <c r="J1083" s="1" t="s">
        <v>295</v>
      </c>
      <c r="K1083" s="1" t="s">
        <v>52</v>
      </c>
      <c r="L1083" s="1" t="s">
        <v>294</v>
      </c>
      <c r="M1083" s="1" t="s">
        <v>295</v>
      </c>
      <c r="N1083" s="1" t="s">
        <v>293</v>
      </c>
      <c r="O1083" s="1" t="s">
        <v>52</v>
      </c>
      <c r="P1083" s="2">
        <v>42205.465300925927</v>
      </c>
      <c r="Q1083" s="2">
        <v>42640.451527777775</v>
      </c>
      <c r="R1083" s="1" t="s">
        <v>1807</v>
      </c>
    </row>
    <row r="1084" spans="1:18">
      <c r="A1084" s="1">
        <v>13</v>
      </c>
      <c r="B1084" s="1" t="s">
        <v>1146</v>
      </c>
      <c r="C1084" s="1" t="s">
        <v>2924</v>
      </c>
      <c r="D1084" s="3">
        <v>28</v>
      </c>
      <c r="E1084" s="3">
        <v>24</v>
      </c>
      <c r="F1084" s="3">
        <v>8</v>
      </c>
      <c r="G1084" s="7">
        <f t="shared" si="46"/>
        <v>0.2857142857142857</v>
      </c>
      <c r="H1084" s="1" t="s">
        <v>293</v>
      </c>
      <c r="I1084" s="1" t="s">
        <v>294</v>
      </c>
      <c r="J1084" s="1" t="s">
        <v>295</v>
      </c>
      <c r="K1084" s="1" t="s">
        <v>52</v>
      </c>
      <c r="L1084" s="1" t="s">
        <v>294</v>
      </c>
      <c r="M1084" s="1" t="s">
        <v>295</v>
      </c>
      <c r="N1084" s="1" t="s">
        <v>293</v>
      </c>
      <c r="O1084" s="1" t="s">
        <v>52</v>
      </c>
      <c r="P1084" s="2">
        <v>40388.479733796295</v>
      </c>
      <c r="Q1084" s="2">
        <v>42639.665462962963</v>
      </c>
      <c r="R1084" s="1" t="s">
        <v>1807</v>
      </c>
    </row>
    <row r="1085" spans="1:18">
      <c r="A1085" s="1">
        <v>9</v>
      </c>
      <c r="B1085" s="1" t="s">
        <v>1029</v>
      </c>
      <c r="C1085" s="1" t="s">
        <v>2925</v>
      </c>
      <c r="D1085" s="3">
        <v>45</v>
      </c>
      <c r="E1085" s="3">
        <v>28</v>
      </c>
      <c r="F1085" s="3">
        <v>7</v>
      </c>
      <c r="G1085" s="7">
        <f t="shared" si="46"/>
        <v>0.15555555555555556</v>
      </c>
      <c r="H1085" s="1" t="s">
        <v>293</v>
      </c>
      <c r="I1085" s="1" t="s">
        <v>294</v>
      </c>
      <c r="J1085" s="1" t="s">
        <v>295</v>
      </c>
      <c r="K1085" s="1" t="s">
        <v>52</v>
      </c>
      <c r="L1085" s="1" t="s">
        <v>294</v>
      </c>
      <c r="M1085" s="1" t="s">
        <v>295</v>
      </c>
      <c r="N1085" s="1" t="s">
        <v>293</v>
      </c>
      <c r="O1085" s="1" t="s">
        <v>52</v>
      </c>
      <c r="P1085" s="2">
        <v>40393.450787037036</v>
      </c>
      <c r="Q1085" s="2">
        <v>42640.613425925927</v>
      </c>
      <c r="R1085" s="1" t="s">
        <v>1807</v>
      </c>
    </row>
    <row r="1086" spans="1:18">
      <c r="A1086" s="1">
        <v>10</v>
      </c>
      <c r="B1086" s="1" t="s">
        <v>1135</v>
      </c>
      <c r="C1086" s="1" t="s">
        <v>2926</v>
      </c>
      <c r="D1086" s="3">
        <v>25</v>
      </c>
      <c r="E1086" s="3">
        <v>22</v>
      </c>
      <c r="F1086" s="3">
        <v>13</v>
      </c>
      <c r="G1086" s="7">
        <f t="shared" si="46"/>
        <v>0.52</v>
      </c>
      <c r="H1086" s="1" t="s">
        <v>293</v>
      </c>
      <c r="I1086" s="1" t="s">
        <v>294</v>
      </c>
      <c r="J1086" s="1" t="s">
        <v>295</v>
      </c>
      <c r="K1086" s="1" t="s">
        <v>52</v>
      </c>
      <c r="L1086" s="1" t="s">
        <v>294</v>
      </c>
      <c r="M1086" s="1" t="s">
        <v>295</v>
      </c>
      <c r="N1086" s="1" t="s">
        <v>293</v>
      </c>
      <c r="O1086" s="1" t="s">
        <v>52</v>
      </c>
      <c r="P1086" s="2">
        <v>40389.35732638889</v>
      </c>
      <c r="Q1086" s="2">
        <v>42640.395057870373</v>
      </c>
      <c r="R1086" s="1" t="s">
        <v>1807</v>
      </c>
    </row>
    <row r="1087" spans="1:18">
      <c r="A1087" s="1">
        <v>4</v>
      </c>
      <c r="B1087" s="1" t="s">
        <v>303</v>
      </c>
      <c r="C1087" s="1" t="s">
        <v>2927</v>
      </c>
      <c r="D1087" s="3">
        <v>35</v>
      </c>
      <c r="E1087" s="3">
        <v>27</v>
      </c>
      <c r="F1087" s="3">
        <v>8</v>
      </c>
      <c r="G1087" s="7">
        <f t="shared" si="46"/>
        <v>0.22857142857142856</v>
      </c>
      <c r="H1087" s="1" t="s">
        <v>293</v>
      </c>
      <c r="I1087" s="1" t="s">
        <v>294</v>
      </c>
      <c r="J1087" s="1" t="s">
        <v>295</v>
      </c>
      <c r="K1087" s="1" t="s">
        <v>52</v>
      </c>
      <c r="L1087" s="1" t="s">
        <v>294</v>
      </c>
      <c r="M1087" s="1" t="s">
        <v>295</v>
      </c>
      <c r="N1087" s="1" t="s">
        <v>293</v>
      </c>
      <c r="O1087" s="1" t="s">
        <v>52</v>
      </c>
      <c r="P1087" s="2">
        <v>42475.443055555559</v>
      </c>
      <c r="Q1087" s="2">
        <v>42500.569224537037</v>
      </c>
      <c r="R1087" s="1" t="s">
        <v>1807</v>
      </c>
    </row>
    <row r="1088" spans="1:18">
      <c r="A1088" s="1">
        <v>13</v>
      </c>
      <c r="B1088" s="1" t="s">
        <v>1156</v>
      </c>
      <c r="C1088" s="1" t="s">
        <v>2928</v>
      </c>
      <c r="D1088" s="3">
        <v>142</v>
      </c>
      <c r="E1088" s="3">
        <v>105</v>
      </c>
      <c r="F1088" s="3">
        <v>5</v>
      </c>
      <c r="G1088" s="7">
        <f t="shared" si="46"/>
        <v>3.5211267605633804E-2</v>
      </c>
      <c r="H1088" s="1" t="s">
        <v>293</v>
      </c>
      <c r="I1088" s="1" t="s">
        <v>294</v>
      </c>
      <c r="J1088" s="1" t="s">
        <v>295</v>
      </c>
      <c r="K1088" s="1" t="s">
        <v>52</v>
      </c>
      <c r="L1088" s="1" t="s">
        <v>294</v>
      </c>
      <c r="M1088" s="1" t="s">
        <v>295</v>
      </c>
      <c r="N1088" s="1" t="s">
        <v>293</v>
      </c>
      <c r="O1088" s="1" t="s">
        <v>52</v>
      </c>
      <c r="P1088" s="2">
        <v>40394.598807870374</v>
      </c>
      <c r="Q1088" s="2">
        <v>42592.394317129627</v>
      </c>
      <c r="R1088" s="1" t="s">
        <v>1807</v>
      </c>
    </row>
    <row r="1089" spans="1:18">
      <c r="A1089" s="1">
        <v>5</v>
      </c>
      <c r="B1089" s="1" t="s">
        <v>1015</v>
      </c>
      <c r="C1089" s="1" t="s">
        <v>2929</v>
      </c>
      <c r="D1089" s="3">
        <v>32</v>
      </c>
      <c r="E1089" s="3">
        <v>24</v>
      </c>
      <c r="F1089" s="3">
        <v>1</v>
      </c>
      <c r="G1089" s="7">
        <f t="shared" si="46"/>
        <v>3.125E-2</v>
      </c>
      <c r="H1089" s="1" t="s">
        <v>293</v>
      </c>
      <c r="I1089" s="1" t="s">
        <v>294</v>
      </c>
      <c r="J1089" s="1" t="s">
        <v>295</v>
      </c>
      <c r="K1089" s="1" t="s">
        <v>52</v>
      </c>
      <c r="L1089" s="1" t="s">
        <v>294</v>
      </c>
      <c r="M1089" s="1" t="s">
        <v>295</v>
      </c>
      <c r="N1089" s="1" t="s">
        <v>293</v>
      </c>
      <c r="O1089" s="1" t="s">
        <v>52</v>
      </c>
      <c r="P1089" s="2">
        <v>41157.719872685186</v>
      </c>
      <c r="Q1089" s="2">
        <v>42514.462754629632</v>
      </c>
      <c r="R1089" s="1" t="s">
        <v>1807</v>
      </c>
    </row>
    <row r="1090" spans="1:18">
      <c r="A1090" s="1">
        <v>6</v>
      </c>
      <c r="B1090" s="1" t="s">
        <v>323</v>
      </c>
      <c r="C1090" s="1" t="s">
        <v>2930</v>
      </c>
      <c r="D1090" s="3">
        <v>16</v>
      </c>
      <c r="E1090" s="3">
        <v>11</v>
      </c>
      <c r="F1090" s="3">
        <v>3</v>
      </c>
      <c r="G1090" s="7">
        <f t="shared" ref="G1090:G1121" si="47">F1090/D1090</f>
        <v>0.1875</v>
      </c>
      <c r="H1090" s="1" t="s">
        <v>293</v>
      </c>
      <c r="I1090" s="1" t="s">
        <v>294</v>
      </c>
      <c r="J1090" s="1" t="s">
        <v>295</v>
      </c>
      <c r="K1090" s="1" t="s">
        <v>52</v>
      </c>
      <c r="L1090" s="1" t="s">
        <v>294</v>
      </c>
      <c r="M1090" s="1" t="s">
        <v>295</v>
      </c>
      <c r="N1090" s="1" t="s">
        <v>293</v>
      </c>
      <c r="O1090" s="1" t="s">
        <v>52</v>
      </c>
      <c r="P1090" s="2">
        <v>40401.432951388888</v>
      </c>
      <c r="Q1090" s="2">
        <v>42500.602025462962</v>
      </c>
      <c r="R1090" s="1" t="s">
        <v>1807</v>
      </c>
    </row>
    <row r="1091" spans="1:18">
      <c r="A1091" s="1">
        <v>8</v>
      </c>
      <c r="B1091" s="1" t="s">
        <v>1073</v>
      </c>
      <c r="C1091" s="1" t="s">
        <v>2931</v>
      </c>
      <c r="D1091" s="3">
        <v>43</v>
      </c>
      <c r="E1091" s="3">
        <v>31</v>
      </c>
      <c r="F1091" s="3">
        <v>12</v>
      </c>
      <c r="G1091" s="7">
        <f t="shared" si="47"/>
        <v>0.27906976744186046</v>
      </c>
      <c r="H1091" s="1" t="s">
        <v>293</v>
      </c>
      <c r="I1091" s="1" t="s">
        <v>294</v>
      </c>
      <c r="J1091" s="1" t="s">
        <v>295</v>
      </c>
      <c r="K1091" s="1" t="s">
        <v>52</v>
      </c>
      <c r="L1091" s="1" t="s">
        <v>294</v>
      </c>
      <c r="M1091" s="1" t="s">
        <v>295</v>
      </c>
      <c r="N1091" s="1" t="s">
        <v>293</v>
      </c>
      <c r="O1091" s="1" t="s">
        <v>52</v>
      </c>
      <c r="P1091" s="2">
        <v>40394.598807870374</v>
      </c>
      <c r="Q1091" s="2">
        <v>42514.464108796295</v>
      </c>
      <c r="R1091" s="1" t="s">
        <v>1807</v>
      </c>
    </row>
    <row r="1092" spans="1:18">
      <c r="A1092" s="1">
        <v>6</v>
      </c>
      <c r="B1092" s="1" t="s">
        <v>324</v>
      </c>
      <c r="C1092" s="1" t="s">
        <v>2932</v>
      </c>
      <c r="D1092" s="3">
        <v>15</v>
      </c>
      <c r="E1092" s="3">
        <v>12</v>
      </c>
      <c r="F1092" s="3">
        <v>2</v>
      </c>
      <c r="G1092" s="7">
        <f t="shared" si="47"/>
        <v>0.13333333333333333</v>
      </c>
      <c r="H1092" s="1" t="s">
        <v>293</v>
      </c>
      <c r="I1092" s="1" t="s">
        <v>294</v>
      </c>
      <c r="J1092" s="1" t="s">
        <v>295</v>
      </c>
      <c r="K1092" s="1" t="s">
        <v>52</v>
      </c>
      <c r="L1092" s="1" t="s">
        <v>294</v>
      </c>
      <c r="M1092" s="1" t="s">
        <v>295</v>
      </c>
      <c r="N1092" s="1" t="s">
        <v>293</v>
      </c>
      <c r="O1092" s="1" t="s">
        <v>52</v>
      </c>
      <c r="P1092" s="2">
        <v>40401.415821759256</v>
      </c>
      <c r="Q1092" s="2">
        <v>42500.602002314816</v>
      </c>
      <c r="R1092" s="1" t="s">
        <v>1807</v>
      </c>
    </row>
    <row r="1093" spans="1:18">
      <c r="A1093" s="1">
        <v>7</v>
      </c>
      <c r="B1093" s="1" t="s">
        <v>333</v>
      </c>
      <c r="C1093" s="1" t="s">
        <v>2933</v>
      </c>
      <c r="D1093" s="3">
        <v>19</v>
      </c>
      <c r="E1093" s="3">
        <v>16</v>
      </c>
      <c r="F1093" s="3">
        <v>5</v>
      </c>
      <c r="G1093" s="7">
        <f t="shared" si="47"/>
        <v>0.26315789473684209</v>
      </c>
      <c r="H1093" s="1" t="s">
        <v>293</v>
      </c>
      <c r="I1093" s="1" t="s">
        <v>294</v>
      </c>
      <c r="J1093" s="1" t="s">
        <v>295</v>
      </c>
      <c r="K1093" s="1" t="s">
        <v>52</v>
      </c>
      <c r="L1093" s="1" t="s">
        <v>294</v>
      </c>
      <c r="M1093" s="1" t="s">
        <v>295</v>
      </c>
      <c r="N1093" s="1" t="s">
        <v>293</v>
      </c>
      <c r="O1093" s="1" t="s">
        <v>52</v>
      </c>
      <c r="P1093" s="2">
        <v>40401.445231481484</v>
      </c>
      <c r="Q1093" s="2">
        <v>42500.602048611108</v>
      </c>
      <c r="R1093" s="1" t="s">
        <v>1807</v>
      </c>
    </row>
    <row r="1094" spans="1:18">
      <c r="A1094" s="1">
        <v>6</v>
      </c>
      <c r="B1094" s="1" t="s">
        <v>325</v>
      </c>
      <c r="C1094" s="1" t="s">
        <v>2934</v>
      </c>
      <c r="D1094" s="3">
        <v>73</v>
      </c>
      <c r="E1094" s="3">
        <v>51</v>
      </c>
      <c r="F1094" s="3">
        <v>43</v>
      </c>
      <c r="G1094" s="7">
        <f t="shared" si="47"/>
        <v>0.58904109589041098</v>
      </c>
      <c r="H1094" s="1" t="s">
        <v>293</v>
      </c>
      <c r="I1094" s="1" t="s">
        <v>294</v>
      </c>
      <c r="J1094" s="1" t="s">
        <v>295</v>
      </c>
      <c r="K1094" s="1" t="s">
        <v>52</v>
      </c>
      <c r="L1094" s="1" t="s">
        <v>294</v>
      </c>
      <c r="M1094" s="1" t="s">
        <v>295</v>
      </c>
      <c r="N1094" s="1" t="s">
        <v>293</v>
      </c>
      <c r="O1094" s="1" t="s">
        <v>52</v>
      </c>
      <c r="P1094" s="2">
        <v>40401.454722222225</v>
      </c>
      <c r="Q1094" s="2">
        <v>42500.602071759262</v>
      </c>
      <c r="R1094" s="1" t="s">
        <v>1807</v>
      </c>
    </row>
    <row r="1095" spans="1:18">
      <c r="A1095" s="1">
        <v>7</v>
      </c>
      <c r="B1095" s="1" t="s">
        <v>330</v>
      </c>
      <c r="C1095" s="1" t="s">
        <v>2935</v>
      </c>
      <c r="D1095" s="3">
        <v>49</v>
      </c>
      <c r="E1095" s="3">
        <v>31</v>
      </c>
      <c r="F1095" s="3">
        <v>19</v>
      </c>
      <c r="G1095" s="7">
        <f t="shared" si="47"/>
        <v>0.38775510204081631</v>
      </c>
      <c r="H1095" s="1" t="s">
        <v>293</v>
      </c>
      <c r="I1095" s="1" t="s">
        <v>294</v>
      </c>
      <c r="J1095" s="1" t="s">
        <v>295</v>
      </c>
      <c r="K1095" s="1" t="s">
        <v>52</v>
      </c>
      <c r="L1095" s="1" t="s">
        <v>294</v>
      </c>
      <c r="M1095" s="1" t="s">
        <v>295</v>
      </c>
      <c r="N1095" s="1" t="s">
        <v>293</v>
      </c>
      <c r="O1095" s="1" t="s">
        <v>52</v>
      </c>
      <c r="P1095" s="2">
        <v>40401.459675925929</v>
      </c>
      <c r="Q1095" s="2">
        <v>42500.602094907408</v>
      </c>
      <c r="R1095" s="1" t="s">
        <v>1807</v>
      </c>
    </row>
    <row r="1096" spans="1:18">
      <c r="A1096" s="1">
        <v>5</v>
      </c>
      <c r="B1096" s="1" t="s">
        <v>313</v>
      </c>
      <c r="C1096" s="1" t="s">
        <v>2936</v>
      </c>
      <c r="D1096" s="3">
        <v>12</v>
      </c>
      <c r="E1096" s="3">
        <v>9</v>
      </c>
      <c r="F1096" s="3">
        <v>1</v>
      </c>
      <c r="G1096" s="7">
        <f t="shared" si="47"/>
        <v>8.3333333333333329E-2</v>
      </c>
      <c r="H1096" s="1" t="s">
        <v>293</v>
      </c>
      <c r="I1096" s="1" t="s">
        <v>294</v>
      </c>
      <c r="J1096" s="1" t="s">
        <v>295</v>
      </c>
      <c r="K1096" s="1" t="s">
        <v>52</v>
      </c>
      <c r="L1096" s="1" t="s">
        <v>294</v>
      </c>
      <c r="M1096" s="1" t="s">
        <v>295</v>
      </c>
      <c r="N1096" s="1" t="s">
        <v>293</v>
      </c>
      <c r="O1096" s="1" t="s">
        <v>52</v>
      </c>
      <c r="P1096" s="2">
        <v>40401.464097222219</v>
      </c>
      <c r="Q1096" s="2">
        <v>42500.602430555555</v>
      </c>
      <c r="R1096" s="1" t="s">
        <v>1807</v>
      </c>
    </row>
    <row r="1097" spans="1:18">
      <c r="A1097" s="1">
        <v>8</v>
      </c>
      <c r="B1097" s="1" t="s">
        <v>1082</v>
      </c>
      <c r="C1097" s="1" t="s">
        <v>2937</v>
      </c>
      <c r="D1097" s="3">
        <v>337</v>
      </c>
      <c r="E1097" s="3">
        <v>251</v>
      </c>
      <c r="F1097" s="3">
        <v>99</v>
      </c>
      <c r="G1097" s="7">
        <f t="shared" si="47"/>
        <v>0.29376854599406527</v>
      </c>
      <c r="H1097" s="1" t="s">
        <v>293</v>
      </c>
      <c r="I1097" s="1" t="s">
        <v>294</v>
      </c>
      <c r="J1097" s="1" t="s">
        <v>295</v>
      </c>
      <c r="K1097" s="1" t="s">
        <v>52</v>
      </c>
      <c r="L1097" s="1" t="s">
        <v>294</v>
      </c>
      <c r="M1097" s="1" t="s">
        <v>295</v>
      </c>
      <c r="N1097" s="1" t="s">
        <v>293</v>
      </c>
      <c r="O1097" s="1" t="s">
        <v>52</v>
      </c>
      <c r="P1097" s="2">
        <v>40169.472361111111</v>
      </c>
      <c r="Q1097" s="2">
        <v>42592.390196759261</v>
      </c>
      <c r="R1097" s="1" t="s">
        <v>1807</v>
      </c>
    </row>
    <row r="1098" spans="1:18">
      <c r="A1098" s="1">
        <v>7</v>
      </c>
      <c r="B1098" s="1" t="s">
        <v>1045</v>
      </c>
      <c r="C1098" s="1" t="s">
        <v>2938</v>
      </c>
      <c r="D1098" s="3">
        <v>73</v>
      </c>
      <c r="E1098" s="3">
        <v>61</v>
      </c>
      <c r="F1098" s="3">
        <v>43</v>
      </c>
      <c r="G1098" s="7">
        <f t="shared" si="47"/>
        <v>0.58904109589041098</v>
      </c>
      <c r="H1098" s="1" t="s">
        <v>293</v>
      </c>
      <c r="I1098" s="1" t="s">
        <v>294</v>
      </c>
      <c r="J1098" s="1" t="s">
        <v>295</v>
      </c>
      <c r="K1098" s="1" t="s">
        <v>52</v>
      </c>
      <c r="L1098" s="1" t="s">
        <v>294</v>
      </c>
      <c r="M1098" s="1" t="s">
        <v>295</v>
      </c>
      <c r="N1098" s="1" t="s">
        <v>293</v>
      </c>
      <c r="O1098" s="1" t="s">
        <v>52</v>
      </c>
      <c r="P1098" s="2">
        <v>40394.616435185184</v>
      </c>
      <c r="Q1098" s="2">
        <v>42640.622847222221</v>
      </c>
      <c r="R1098" s="1" t="s">
        <v>1807</v>
      </c>
    </row>
    <row r="1099" spans="1:18">
      <c r="A1099" s="1">
        <v>8</v>
      </c>
      <c r="B1099" s="1" t="s">
        <v>1067</v>
      </c>
      <c r="C1099" s="1" t="s">
        <v>2939</v>
      </c>
      <c r="D1099" s="3">
        <v>22</v>
      </c>
      <c r="E1099" s="3">
        <v>15</v>
      </c>
      <c r="F1099" s="3">
        <v>3</v>
      </c>
      <c r="G1099" s="7">
        <f t="shared" si="47"/>
        <v>0.13636363636363635</v>
      </c>
      <c r="H1099" s="1" t="s">
        <v>293</v>
      </c>
      <c r="I1099" s="1" t="s">
        <v>294</v>
      </c>
      <c r="J1099" s="1" t="s">
        <v>295</v>
      </c>
      <c r="K1099" s="1" t="s">
        <v>52</v>
      </c>
      <c r="L1099" s="1" t="s">
        <v>294</v>
      </c>
      <c r="M1099" s="1" t="s">
        <v>295</v>
      </c>
      <c r="N1099" s="1" t="s">
        <v>293</v>
      </c>
      <c r="O1099" s="1" t="s">
        <v>52</v>
      </c>
      <c r="P1099" s="2">
        <v>40395.435289351852</v>
      </c>
      <c r="Q1099" s="2">
        <v>42640.623217592591</v>
      </c>
      <c r="R1099" s="1" t="s">
        <v>1807</v>
      </c>
    </row>
    <row r="1100" spans="1:18">
      <c r="A1100" s="1">
        <v>8</v>
      </c>
      <c r="B1100" s="1" t="s">
        <v>1068</v>
      </c>
      <c r="C1100" s="1" t="s">
        <v>2940</v>
      </c>
      <c r="D1100" s="3">
        <v>15</v>
      </c>
      <c r="E1100" s="3">
        <v>13</v>
      </c>
      <c r="F1100" s="3">
        <v>5</v>
      </c>
      <c r="G1100" s="7">
        <f t="shared" si="47"/>
        <v>0.33333333333333331</v>
      </c>
      <c r="H1100" s="1" t="s">
        <v>293</v>
      </c>
      <c r="I1100" s="1" t="s">
        <v>294</v>
      </c>
      <c r="J1100" s="1" t="s">
        <v>295</v>
      </c>
      <c r="K1100" s="1" t="s">
        <v>52</v>
      </c>
      <c r="L1100" s="1" t="s">
        <v>294</v>
      </c>
      <c r="M1100" s="1" t="s">
        <v>295</v>
      </c>
      <c r="N1100" s="1" t="s">
        <v>293</v>
      </c>
      <c r="O1100" s="1" t="s">
        <v>52</v>
      </c>
      <c r="P1100" s="2">
        <v>40396.436423611114</v>
      </c>
      <c r="Q1100" s="2">
        <v>42640.669965277775</v>
      </c>
      <c r="R1100" s="1" t="s">
        <v>1807</v>
      </c>
    </row>
    <row r="1101" spans="1:18">
      <c r="A1101" s="1">
        <v>12</v>
      </c>
      <c r="B1101" s="1" t="s">
        <v>1140</v>
      </c>
      <c r="C1101" s="1" t="s">
        <v>2941</v>
      </c>
      <c r="D1101" s="3">
        <v>24</v>
      </c>
      <c r="E1101" s="3">
        <v>21</v>
      </c>
      <c r="F1101" s="3">
        <v>10</v>
      </c>
      <c r="G1101" s="7">
        <f t="shared" si="47"/>
        <v>0.41666666666666669</v>
      </c>
      <c r="H1101" s="1" t="s">
        <v>293</v>
      </c>
      <c r="I1101" s="1" t="s">
        <v>294</v>
      </c>
      <c r="J1101" s="1" t="s">
        <v>295</v>
      </c>
      <c r="K1101" s="1" t="s">
        <v>52</v>
      </c>
      <c r="L1101" s="1" t="s">
        <v>294</v>
      </c>
      <c r="M1101" s="1" t="s">
        <v>295</v>
      </c>
      <c r="N1101" s="1" t="s">
        <v>293</v>
      </c>
      <c r="O1101" s="1" t="s">
        <v>52</v>
      </c>
      <c r="P1101" s="2">
        <v>40395.445706018516</v>
      </c>
      <c r="Q1101" s="2">
        <v>42640.645185185182</v>
      </c>
      <c r="R1101" s="1" t="s">
        <v>1807</v>
      </c>
    </row>
    <row r="1102" spans="1:18">
      <c r="A1102" s="1">
        <v>7</v>
      </c>
      <c r="B1102" s="1" t="s">
        <v>1047</v>
      </c>
      <c r="C1102" s="1" t="s">
        <v>2942</v>
      </c>
      <c r="D1102" s="3">
        <v>23</v>
      </c>
      <c r="E1102" s="3">
        <v>20</v>
      </c>
      <c r="F1102" s="3">
        <v>7</v>
      </c>
      <c r="G1102" s="7">
        <f t="shared" si="47"/>
        <v>0.30434782608695654</v>
      </c>
      <c r="H1102" s="1" t="s">
        <v>293</v>
      </c>
      <c r="I1102" s="1" t="s">
        <v>294</v>
      </c>
      <c r="J1102" s="1" t="s">
        <v>295</v>
      </c>
      <c r="K1102" s="1" t="s">
        <v>52</v>
      </c>
      <c r="L1102" s="1" t="s">
        <v>294</v>
      </c>
      <c r="M1102" s="1" t="s">
        <v>295</v>
      </c>
      <c r="N1102" s="1" t="s">
        <v>293</v>
      </c>
      <c r="O1102" s="1" t="s">
        <v>52</v>
      </c>
      <c r="P1102" s="2">
        <v>40395.532395833332</v>
      </c>
      <c r="Q1102" s="2">
        <v>42640.646354166667</v>
      </c>
      <c r="R1102" s="1" t="s">
        <v>1807</v>
      </c>
    </row>
    <row r="1103" spans="1:18">
      <c r="A1103" s="1">
        <v>16</v>
      </c>
      <c r="B1103" s="1" t="s">
        <v>1165</v>
      </c>
      <c r="C1103" s="1" t="s">
        <v>2943</v>
      </c>
      <c r="D1103" s="3">
        <v>42</v>
      </c>
      <c r="E1103" s="3">
        <v>26</v>
      </c>
      <c r="F1103" s="3">
        <v>9</v>
      </c>
      <c r="G1103" s="7">
        <f t="shared" si="47"/>
        <v>0.21428571428571427</v>
      </c>
      <c r="H1103" s="1" t="s">
        <v>293</v>
      </c>
      <c r="I1103" s="1" t="s">
        <v>294</v>
      </c>
      <c r="J1103" s="1" t="s">
        <v>295</v>
      </c>
      <c r="K1103" s="1" t="s">
        <v>52</v>
      </c>
      <c r="L1103" s="1" t="s">
        <v>294</v>
      </c>
      <c r="M1103" s="1" t="s">
        <v>295</v>
      </c>
      <c r="N1103" s="1" t="s">
        <v>293</v>
      </c>
      <c r="O1103" s="1" t="s">
        <v>52</v>
      </c>
      <c r="P1103" s="2">
        <v>41152.64675925926</v>
      </c>
      <c r="Q1103" s="2">
        <v>42640.646736111114</v>
      </c>
      <c r="R1103" s="1" t="s">
        <v>1807</v>
      </c>
    </row>
    <row r="1104" spans="1:18">
      <c r="A1104" s="1">
        <v>12</v>
      </c>
      <c r="B1104" s="1" t="s">
        <v>1141</v>
      </c>
      <c r="C1104" s="1" t="s">
        <v>2944</v>
      </c>
      <c r="D1104" s="3">
        <v>35</v>
      </c>
      <c r="E1104" s="3">
        <v>10</v>
      </c>
      <c r="F1104" s="3">
        <v>2</v>
      </c>
      <c r="G1104" s="7">
        <f t="shared" si="47"/>
        <v>5.7142857142857141E-2</v>
      </c>
      <c r="H1104" s="1" t="s">
        <v>293</v>
      </c>
      <c r="I1104" s="1" t="s">
        <v>294</v>
      </c>
      <c r="J1104" s="1" t="s">
        <v>295</v>
      </c>
      <c r="K1104" s="1" t="s">
        <v>52</v>
      </c>
      <c r="L1104" s="1" t="s">
        <v>294</v>
      </c>
      <c r="M1104" s="1" t="s">
        <v>295</v>
      </c>
      <c r="N1104" s="1" t="s">
        <v>293</v>
      </c>
      <c r="O1104" s="1" t="s">
        <v>52</v>
      </c>
      <c r="P1104" s="2">
        <v>42475.453182870369</v>
      </c>
      <c r="Q1104" s="2">
        <v>42640.648969907408</v>
      </c>
      <c r="R1104" s="1" t="s">
        <v>1807</v>
      </c>
    </row>
    <row r="1105" spans="1:18">
      <c r="A1105" s="1">
        <v>10</v>
      </c>
      <c r="B1105" s="1" t="s">
        <v>1119</v>
      </c>
      <c r="C1105" s="1" t="s">
        <v>2945</v>
      </c>
      <c r="D1105" s="3">
        <v>19</v>
      </c>
      <c r="E1105" s="3">
        <v>12</v>
      </c>
      <c r="F1105" s="3">
        <v>7</v>
      </c>
      <c r="G1105" s="7">
        <f t="shared" si="47"/>
        <v>0.36842105263157893</v>
      </c>
      <c r="H1105" s="1" t="s">
        <v>293</v>
      </c>
      <c r="I1105" s="1" t="s">
        <v>294</v>
      </c>
      <c r="J1105" s="1" t="s">
        <v>295</v>
      </c>
      <c r="K1105" s="1" t="s">
        <v>52</v>
      </c>
      <c r="L1105" s="1" t="s">
        <v>294</v>
      </c>
      <c r="M1105" s="1" t="s">
        <v>295</v>
      </c>
      <c r="N1105" s="1" t="s">
        <v>293</v>
      </c>
      <c r="O1105" s="1" t="s">
        <v>52</v>
      </c>
      <c r="P1105" s="2">
        <v>40395.541990740741</v>
      </c>
      <c r="Q1105" s="2">
        <v>42640.649421296293</v>
      </c>
      <c r="R1105" s="1" t="s">
        <v>1807</v>
      </c>
    </row>
    <row r="1106" spans="1:18">
      <c r="A1106" s="1">
        <v>10</v>
      </c>
      <c r="B1106" s="1" t="s">
        <v>1120</v>
      </c>
      <c r="C1106" s="1" t="s">
        <v>2946</v>
      </c>
      <c r="D1106" s="3">
        <v>23</v>
      </c>
      <c r="E1106" s="3">
        <v>12</v>
      </c>
      <c r="F1106" s="3">
        <v>4</v>
      </c>
      <c r="G1106" s="7">
        <f t="shared" si="47"/>
        <v>0.17391304347826086</v>
      </c>
      <c r="H1106" s="1" t="s">
        <v>293</v>
      </c>
      <c r="I1106" s="1" t="s">
        <v>294</v>
      </c>
      <c r="J1106" s="1" t="s">
        <v>295</v>
      </c>
      <c r="K1106" s="1" t="s">
        <v>52</v>
      </c>
      <c r="L1106" s="1" t="s">
        <v>294</v>
      </c>
      <c r="M1106" s="1" t="s">
        <v>295</v>
      </c>
      <c r="N1106" s="1" t="s">
        <v>293</v>
      </c>
      <c r="O1106" s="1" t="s">
        <v>52</v>
      </c>
      <c r="P1106" s="2">
        <v>41158.461597222224</v>
      </c>
      <c r="Q1106" s="2">
        <v>42640.649895833332</v>
      </c>
      <c r="R1106" s="1" t="s">
        <v>1807</v>
      </c>
    </row>
    <row r="1107" spans="1:18">
      <c r="A1107" s="1">
        <v>9</v>
      </c>
      <c r="B1107" s="1" t="s">
        <v>1095</v>
      </c>
      <c r="C1107" s="1" t="s">
        <v>2947</v>
      </c>
      <c r="D1107" s="3">
        <v>11</v>
      </c>
      <c r="E1107" s="3">
        <v>7</v>
      </c>
      <c r="F1107" s="3">
        <v>2</v>
      </c>
      <c r="G1107" s="7">
        <f t="shared" si="47"/>
        <v>0.18181818181818182</v>
      </c>
      <c r="H1107" s="1" t="s">
        <v>293</v>
      </c>
      <c r="I1107" s="1" t="s">
        <v>294</v>
      </c>
      <c r="J1107" s="1" t="s">
        <v>295</v>
      </c>
      <c r="K1107" s="1" t="s">
        <v>52</v>
      </c>
      <c r="L1107" s="1" t="s">
        <v>294</v>
      </c>
      <c r="M1107" s="1" t="s">
        <v>295</v>
      </c>
      <c r="N1107" s="1" t="s">
        <v>293</v>
      </c>
      <c r="O1107" s="1" t="s">
        <v>52</v>
      </c>
      <c r="P1107" s="2">
        <v>40395.556493055556</v>
      </c>
      <c r="Q1107" s="2">
        <v>42640.651666666665</v>
      </c>
      <c r="R1107" s="1" t="s">
        <v>1807</v>
      </c>
    </row>
    <row r="1108" spans="1:18">
      <c r="A1108" s="1">
        <v>34</v>
      </c>
      <c r="B1108" s="1" t="s">
        <v>1177</v>
      </c>
      <c r="C1108" s="1" t="s">
        <v>2948</v>
      </c>
      <c r="D1108" s="3">
        <v>58</v>
      </c>
      <c r="E1108" s="3">
        <v>40</v>
      </c>
      <c r="F1108" s="3">
        <v>21</v>
      </c>
      <c r="G1108" s="7">
        <f t="shared" si="47"/>
        <v>0.36206896551724138</v>
      </c>
      <c r="H1108" s="1" t="s">
        <v>293</v>
      </c>
      <c r="I1108" s="1" t="s">
        <v>294</v>
      </c>
      <c r="J1108" s="1" t="s">
        <v>295</v>
      </c>
      <c r="K1108" s="1" t="s">
        <v>52</v>
      </c>
      <c r="L1108" s="1" t="s">
        <v>294</v>
      </c>
      <c r="M1108" s="1" t="s">
        <v>295</v>
      </c>
      <c r="N1108" s="1" t="s">
        <v>293</v>
      </c>
      <c r="O1108" s="1" t="s">
        <v>52</v>
      </c>
      <c r="P1108" s="2">
        <v>41113.61928240741</v>
      </c>
      <c r="Q1108" s="2">
        <v>42640.652372685188</v>
      </c>
      <c r="R1108" s="1" t="s">
        <v>1807</v>
      </c>
    </row>
    <row r="1109" spans="1:18">
      <c r="A1109" s="1">
        <v>7</v>
      </c>
      <c r="B1109" s="1" t="s">
        <v>1049</v>
      </c>
      <c r="C1109" s="1" t="s">
        <v>2949</v>
      </c>
      <c r="D1109" s="3">
        <v>16</v>
      </c>
      <c r="E1109" s="3">
        <v>14</v>
      </c>
      <c r="F1109" s="3">
        <v>7</v>
      </c>
      <c r="G1109" s="7">
        <f t="shared" si="47"/>
        <v>0.4375</v>
      </c>
      <c r="H1109" s="1" t="s">
        <v>293</v>
      </c>
      <c r="I1109" s="1" t="s">
        <v>294</v>
      </c>
      <c r="J1109" s="1" t="s">
        <v>295</v>
      </c>
      <c r="K1109" s="1" t="s">
        <v>52</v>
      </c>
      <c r="L1109" s="1" t="s">
        <v>294</v>
      </c>
      <c r="M1109" s="1" t="s">
        <v>295</v>
      </c>
      <c r="N1109" s="1" t="s">
        <v>293</v>
      </c>
      <c r="O1109" s="1" t="s">
        <v>52</v>
      </c>
      <c r="P1109" s="2">
        <v>40395.573657407411</v>
      </c>
      <c r="Q1109" s="2">
        <v>42640.652754629627</v>
      </c>
      <c r="R1109" s="1" t="s">
        <v>1807</v>
      </c>
    </row>
    <row r="1110" spans="1:18">
      <c r="A1110" s="1">
        <v>9</v>
      </c>
      <c r="B1110" s="1" t="s">
        <v>1096</v>
      </c>
      <c r="C1110" s="1" t="s">
        <v>2950</v>
      </c>
      <c r="D1110" s="3">
        <v>20</v>
      </c>
      <c r="E1110" s="3">
        <v>10</v>
      </c>
      <c r="F1110" s="3">
        <v>0</v>
      </c>
      <c r="G1110" s="7">
        <f t="shared" si="47"/>
        <v>0</v>
      </c>
      <c r="H1110" s="1" t="s">
        <v>293</v>
      </c>
      <c r="I1110" s="1" t="s">
        <v>294</v>
      </c>
      <c r="J1110" s="1" t="s">
        <v>295</v>
      </c>
      <c r="K1110" s="1" t="s">
        <v>52</v>
      </c>
      <c r="L1110" s="1" t="s">
        <v>294</v>
      </c>
      <c r="M1110" s="1" t="s">
        <v>295</v>
      </c>
      <c r="N1110" s="1" t="s">
        <v>293</v>
      </c>
      <c r="O1110" s="1" t="s">
        <v>52</v>
      </c>
      <c r="P1110" s="2">
        <v>40395.580671296295</v>
      </c>
      <c r="Q1110" s="2">
        <v>42640.654872685183</v>
      </c>
      <c r="R1110" s="1" t="s">
        <v>1807</v>
      </c>
    </row>
    <row r="1111" spans="1:18">
      <c r="A1111" s="1">
        <v>7</v>
      </c>
      <c r="B1111" s="1" t="s">
        <v>340</v>
      </c>
      <c r="C1111" s="1" t="s">
        <v>2951</v>
      </c>
      <c r="D1111" s="3">
        <v>16</v>
      </c>
      <c r="E1111" s="3">
        <v>11</v>
      </c>
      <c r="F1111" s="3">
        <v>1</v>
      </c>
      <c r="G1111" s="7">
        <f t="shared" si="47"/>
        <v>6.25E-2</v>
      </c>
      <c r="H1111" s="1" t="s">
        <v>293</v>
      </c>
      <c r="I1111" s="1" t="s">
        <v>294</v>
      </c>
      <c r="J1111" s="1" t="s">
        <v>295</v>
      </c>
      <c r="K1111" s="1" t="s">
        <v>52</v>
      </c>
      <c r="L1111" s="1" t="s">
        <v>294</v>
      </c>
      <c r="M1111" s="1" t="s">
        <v>295</v>
      </c>
      <c r="N1111" s="1" t="s">
        <v>293</v>
      </c>
      <c r="O1111" s="1" t="s">
        <v>52</v>
      </c>
      <c r="P1111" s="2">
        <v>40394.572256944448</v>
      </c>
      <c r="Q1111" s="2">
        <v>42640.622106481482</v>
      </c>
      <c r="R1111" s="1" t="s">
        <v>1807</v>
      </c>
    </row>
    <row r="1112" spans="1:18">
      <c r="A1112" s="1">
        <v>8</v>
      </c>
      <c r="B1112" s="1" t="s">
        <v>1072</v>
      </c>
      <c r="C1112" s="1" t="s">
        <v>2952</v>
      </c>
      <c r="D1112" s="3">
        <v>18</v>
      </c>
      <c r="E1112" s="3">
        <v>9</v>
      </c>
      <c r="F1112" s="3">
        <v>0</v>
      </c>
      <c r="G1112" s="7">
        <f t="shared" si="47"/>
        <v>0</v>
      </c>
      <c r="H1112" s="1" t="s">
        <v>293</v>
      </c>
      <c r="I1112" s="1" t="s">
        <v>294</v>
      </c>
      <c r="J1112" s="1" t="s">
        <v>295</v>
      </c>
      <c r="K1112" s="1" t="s">
        <v>52</v>
      </c>
      <c r="L1112" s="1" t="s">
        <v>294</v>
      </c>
      <c r="M1112" s="1" t="s">
        <v>295</v>
      </c>
      <c r="N1112" s="1" t="s">
        <v>293</v>
      </c>
      <c r="O1112" s="1" t="s">
        <v>52</v>
      </c>
      <c r="P1112" s="2">
        <v>40395.586111111108</v>
      </c>
      <c r="Q1112" s="2">
        <v>42640.655428240738</v>
      </c>
      <c r="R1112" s="1" t="s">
        <v>1807</v>
      </c>
    </row>
    <row r="1113" spans="1:18">
      <c r="A1113" s="1">
        <v>10</v>
      </c>
      <c r="B1113" s="1" t="s">
        <v>1122</v>
      </c>
      <c r="C1113" s="1" t="s">
        <v>2953</v>
      </c>
      <c r="D1113" s="3">
        <v>12</v>
      </c>
      <c r="E1113" s="3">
        <v>9</v>
      </c>
      <c r="F1113" s="3">
        <v>1</v>
      </c>
      <c r="G1113" s="7">
        <f t="shared" si="47"/>
        <v>8.3333333333333329E-2</v>
      </c>
      <c r="H1113" s="1" t="s">
        <v>293</v>
      </c>
      <c r="I1113" s="1" t="s">
        <v>294</v>
      </c>
      <c r="J1113" s="1" t="s">
        <v>295</v>
      </c>
      <c r="K1113" s="1" t="s">
        <v>52</v>
      </c>
      <c r="L1113" s="1" t="s">
        <v>294</v>
      </c>
      <c r="M1113" s="1" t="s">
        <v>295</v>
      </c>
      <c r="N1113" s="1" t="s">
        <v>293</v>
      </c>
      <c r="O1113" s="1" t="s">
        <v>52</v>
      </c>
      <c r="P1113" s="2">
        <v>40395.598460648151</v>
      </c>
      <c r="Q1113" s="2">
        <v>42640.65697916667</v>
      </c>
      <c r="R1113" s="1" t="s">
        <v>1807</v>
      </c>
    </row>
    <row r="1114" spans="1:18">
      <c r="A1114" s="1">
        <v>9</v>
      </c>
      <c r="B1114" s="1" t="s">
        <v>1098</v>
      </c>
      <c r="C1114" s="1" t="s">
        <v>2954</v>
      </c>
      <c r="D1114" s="3">
        <v>11</v>
      </c>
      <c r="E1114" s="3">
        <v>5</v>
      </c>
      <c r="F1114" s="3">
        <v>0</v>
      </c>
      <c r="G1114" s="7">
        <f t="shared" si="47"/>
        <v>0</v>
      </c>
      <c r="H1114" s="1" t="s">
        <v>293</v>
      </c>
      <c r="I1114" s="1" t="s">
        <v>294</v>
      </c>
      <c r="J1114" s="1" t="s">
        <v>295</v>
      </c>
      <c r="K1114" s="1" t="s">
        <v>52</v>
      </c>
      <c r="L1114" s="1" t="s">
        <v>294</v>
      </c>
      <c r="M1114" s="1" t="s">
        <v>295</v>
      </c>
      <c r="N1114" s="1" t="s">
        <v>293</v>
      </c>
      <c r="O1114" s="1" t="s">
        <v>52</v>
      </c>
      <c r="P1114" s="2">
        <v>40395.603645833333</v>
      </c>
      <c r="Q1114" s="2">
        <v>42640.657592592594</v>
      </c>
      <c r="R1114" s="1" t="s">
        <v>1807</v>
      </c>
    </row>
    <row r="1115" spans="1:18">
      <c r="A1115" s="1">
        <v>6</v>
      </c>
      <c r="B1115" s="1" t="s">
        <v>1034</v>
      </c>
      <c r="C1115" s="1" t="s">
        <v>2955</v>
      </c>
      <c r="D1115" s="3">
        <v>40</v>
      </c>
      <c r="E1115" s="3">
        <v>34</v>
      </c>
      <c r="F1115" s="3">
        <v>23</v>
      </c>
      <c r="G1115" s="7">
        <f t="shared" si="47"/>
        <v>0.57499999999999996</v>
      </c>
      <c r="H1115" s="1" t="s">
        <v>293</v>
      </c>
      <c r="I1115" s="1" t="s">
        <v>294</v>
      </c>
      <c r="J1115" s="1" t="s">
        <v>295</v>
      </c>
      <c r="K1115" s="1" t="s">
        <v>52</v>
      </c>
      <c r="L1115" s="1" t="s">
        <v>294</v>
      </c>
      <c r="M1115" s="1" t="s">
        <v>295</v>
      </c>
      <c r="N1115" s="1" t="s">
        <v>293</v>
      </c>
      <c r="O1115" s="1" t="s">
        <v>52</v>
      </c>
      <c r="P1115" s="2">
        <v>41163.368437500001</v>
      </c>
      <c r="Q1115" s="2">
        <v>42640.659050925926</v>
      </c>
      <c r="R1115" s="1" t="s">
        <v>1807</v>
      </c>
    </row>
    <row r="1116" spans="1:18">
      <c r="A1116" s="1">
        <v>6</v>
      </c>
      <c r="B1116" s="1" t="s">
        <v>1035</v>
      </c>
      <c r="C1116" s="1" t="s">
        <v>2956</v>
      </c>
      <c r="D1116" s="3">
        <v>13</v>
      </c>
      <c r="E1116" s="3">
        <v>12</v>
      </c>
      <c r="F1116" s="3">
        <v>4</v>
      </c>
      <c r="G1116" s="7">
        <f t="shared" si="47"/>
        <v>0.30769230769230771</v>
      </c>
      <c r="H1116" s="1" t="s">
        <v>293</v>
      </c>
      <c r="I1116" s="1" t="s">
        <v>294</v>
      </c>
      <c r="J1116" s="1" t="s">
        <v>295</v>
      </c>
      <c r="K1116" s="1" t="s">
        <v>52</v>
      </c>
      <c r="L1116" s="1" t="s">
        <v>294</v>
      </c>
      <c r="M1116" s="1" t="s">
        <v>295</v>
      </c>
      <c r="N1116" s="1" t="s">
        <v>293</v>
      </c>
      <c r="O1116" s="1" t="s">
        <v>52</v>
      </c>
      <c r="P1116" s="2">
        <v>40395.652650462966</v>
      </c>
      <c r="Q1116" s="2">
        <v>42640.662233796298</v>
      </c>
      <c r="R1116" s="1" t="s">
        <v>1807</v>
      </c>
    </row>
    <row r="1117" spans="1:18">
      <c r="A1117" s="1">
        <v>7</v>
      </c>
      <c r="B1117" s="1" t="s">
        <v>1052</v>
      </c>
      <c r="C1117" s="1" t="s">
        <v>2957</v>
      </c>
      <c r="D1117" s="3">
        <v>27</v>
      </c>
      <c r="E1117" s="3">
        <v>24</v>
      </c>
      <c r="F1117" s="3">
        <v>18</v>
      </c>
      <c r="G1117" s="7">
        <f t="shared" si="47"/>
        <v>0.66666666666666663</v>
      </c>
      <c r="H1117" s="1" t="s">
        <v>293</v>
      </c>
      <c r="I1117" s="1" t="s">
        <v>294</v>
      </c>
      <c r="J1117" s="1" t="s">
        <v>295</v>
      </c>
      <c r="K1117" s="1" t="s">
        <v>52</v>
      </c>
      <c r="L1117" s="1" t="s">
        <v>294</v>
      </c>
      <c r="M1117" s="1" t="s">
        <v>295</v>
      </c>
      <c r="N1117" s="1" t="s">
        <v>293</v>
      </c>
      <c r="O1117" s="1" t="s">
        <v>52</v>
      </c>
      <c r="P1117" s="2">
        <v>40395.658182870371</v>
      </c>
      <c r="Q1117" s="2">
        <v>42640.663506944446</v>
      </c>
      <c r="R1117" s="1" t="s">
        <v>1807</v>
      </c>
    </row>
    <row r="1118" spans="1:18">
      <c r="A1118" s="1">
        <v>7</v>
      </c>
      <c r="B1118" s="1" t="s">
        <v>1053</v>
      </c>
      <c r="C1118" s="1" t="s">
        <v>2958</v>
      </c>
      <c r="D1118" s="3">
        <v>131</v>
      </c>
      <c r="E1118" s="3">
        <v>93</v>
      </c>
      <c r="F1118" s="3">
        <v>74</v>
      </c>
      <c r="G1118" s="7">
        <f t="shared" si="47"/>
        <v>0.56488549618320616</v>
      </c>
      <c r="H1118" s="1" t="s">
        <v>293</v>
      </c>
      <c r="I1118" s="1" t="s">
        <v>294</v>
      </c>
      <c r="J1118" s="1" t="s">
        <v>295</v>
      </c>
      <c r="K1118" s="1" t="s">
        <v>52</v>
      </c>
      <c r="L1118" s="1" t="s">
        <v>294</v>
      </c>
      <c r="M1118" s="1" t="s">
        <v>295</v>
      </c>
      <c r="N1118" s="1" t="s">
        <v>293</v>
      </c>
      <c r="O1118" s="1" t="s">
        <v>52</v>
      </c>
      <c r="P1118" s="2">
        <v>40395.666215277779</v>
      </c>
      <c r="Q1118" s="2">
        <v>42640.664710648147</v>
      </c>
      <c r="R1118" s="1" t="s">
        <v>1807</v>
      </c>
    </row>
    <row r="1119" spans="1:18">
      <c r="A1119" s="1">
        <v>7</v>
      </c>
      <c r="B1119" s="1" t="s">
        <v>1054</v>
      </c>
      <c r="C1119" s="1" t="s">
        <v>2959</v>
      </c>
      <c r="D1119" s="3">
        <v>92</v>
      </c>
      <c r="E1119" s="3">
        <v>68</v>
      </c>
      <c r="F1119" s="3">
        <v>57</v>
      </c>
      <c r="G1119" s="7">
        <f t="shared" si="47"/>
        <v>0.61956521739130432</v>
      </c>
      <c r="H1119" s="1" t="s">
        <v>293</v>
      </c>
      <c r="I1119" s="1" t="s">
        <v>294</v>
      </c>
      <c r="J1119" s="1" t="s">
        <v>295</v>
      </c>
      <c r="K1119" s="1" t="s">
        <v>52</v>
      </c>
      <c r="L1119" s="1" t="s">
        <v>294</v>
      </c>
      <c r="M1119" s="1" t="s">
        <v>295</v>
      </c>
      <c r="N1119" s="1" t="s">
        <v>293</v>
      </c>
      <c r="O1119" s="1" t="s">
        <v>52</v>
      </c>
      <c r="P1119" s="2">
        <v>40396.425023148149</v>
      </c>
      <c r="Q1119" s="2">
        <v>42640.666215277779</v>
      </c>
      <c r="R1119" s="1" t="s">
        <v>1807</v>
      </c>
    </row>
    <row r="1120" spans="1:18">
      <c r="A1120" s="1">
        <v>3</v>
      </c>
      <c r="B1120" s="1" t="s">
        <v>1000</v>
      </c>
      <c r="C1120" s="1" t="s">
        <v>2960</v>
      </c>
      <c r="D1120" s="3">
        <v>14</v>
      </c>
      <c r="E1120" s="3">
        <v>7</v>
      </c>
      <c r="F1120" s="3">
        <v>3</v>
      </c>
      <c r="G1120" s="7">
        <f t="shared" si="47"/>
        <v>0.21428571428571427</v>
      </c>
      <c r="H1120" s="1" t="s">
        <v>293</v>
      </c>
      <c r="I1120" s="1" t="s">
        <v>294</v>
      </c>
      <c r="J1120" s="1" t="s">
        <v>295</v>
      </c>
      <c r="K1120" s="1" t="s">
        <v>52</v>
      </c>
      <c r="L1120" s="1" t="s">
        <v>294</v>
      </c>
      <c r="M1120" s="1" t="s">
        <v>295</v>
      </c>
      <c r="N1120" s="1" t="s">
        <v>293</v>
      </c>
      <c r="O1120" s="1" t="s">
        <v>52</v>
      </c>
      <c r="P1120" s="2">
        <v>42475.651296296295</v>
      </c>
      <c r="Q1120" s="2">
        <v>42640.668194444443</v>
      </c>
      <c r="R1120" s="1" t="s">
        <v>1807</v>
      </c>
    </row>
    <row r="1121" spans="1:18">
      <c r="A1121" s="1">
        <v>7</v>
      </c>
      <c r="B1121" s="1" t="s">
        <v>1055</v>
      </c>
      <c r="C1121" s="1" t="s">
        <v>2961</v>
      </c>
      <c r="D1121" s="3">
        <v>23</v>
      </c>
      <c r="E1121" s="3">
        <v>14</v>
      </c>
      <c r="F1121" s="3">
        <v>5</v>
      </c>
      <c r="G1121" s="7">
        <f t="shared" si="47"/>
        <v>0.21739130434782608</v>
      </c>
      <c r="H1121" s="1" t="s">
        <v>293</v>
      </c>
      <c r="I1121" s="1" t="s">
        <v>294</v>
      </c>
      <c r="J1121" s="1" t="s">
        <v>295</v>
      </c>
      <c r="K1121" s="1" t="s">
        <v>52</v>
      </c>
      <c r="L1121" s="1" t="s">
        <v>294</v>
      </c>
      <c r="M1121" s="1" t="s">
        <v>295</v>
      </c>
      <c r="N1121" s="1" t="s">
        <v>293</v>
      </c>
      <c r="O1121" s="1" t="s">
        <v>52</v>
      </c>
      <c r="P1121" s="2">
        <v>40396.454027777778</v>
      </c>
      <c r="Q1121" s="2">
        <v>42640.67046296296</v>
      </c>
      <c r="R1121" s="1" t="s">
        <v>1807</v>
      </c>
    </row>
    <row r="1122" spans="1:18">
      <c r="A1122" s="1">
        <v>7</v>
      </c>
      <c r="B1122" s="1" t="s">
        <v>1056</v>
      </c>
      <c r="C1122" s="1" t="s">
        <v>2962</v>
      </c>
      <c r="D1122" s="3">
        <v>24</v>
      </c>
      <c r="E1122" s="3">
        <v>19</v>
      </c>
      <c r="F1122" s="3">
        <v>10</v>
      </c>
      <c r="G1122" s="7">
        <f t="shared" ref="G1122:G1153" si="48">F1122/D1122</f>
        <v>0.41666666666666669</v>
      </c>
      <c r="H1122" s="1" t="s">
        <v>293</v>
      </c>
      <c r="I1122" s="1" t="s">
        <v>294</v>
      </c>
      <c r="J1122" s="1" t="s">
        <v>295</v>
      </c>
      <c r="K1122" s="1" t="s">
        <v>52</v>
      </c>
      <c r="L1122" s="1" t="s">
        <v>294</v>
      </c>
      <c r="M1122" s="1" t="s">
        <v>295</v>
      </c>
      <c r="N1122" s="1" t="s">
        <v>293</v>
      </c>
      <c r="O1122" s="1" t="s">
        <v>52</v>
      </c>
      <c r="P1122" s="2">
        <v>40396.597418981481</v>
      </c>
      <c r="Q1122" s="2">
        <v>42640.671516203707</v>
      </c>
      <c r="R1122" s="1" t="s">
        <v>1807</v>
      </c>
    </row>
    <row r="1123" spans="1:18">
      <c r="A1123" s="1">
        <v>6</v>
      </c>
      <c r="B1123" s="1" t="s">
        <v>1039</v>
      </c>
      <c r="C1123" s="1" t="s">
        <v>2963</v>
      </c>
      <c r="D1123" s="3">
        <v>25</v>
      </c>
      <c r="E1123" s="3">
        <v>11</v>
      </c>
      <c r="F1123" s="3">
        <v>0</v>
      </c>
      <c r="G1123" s="7">
        <f t="shared" si="48"/>
        <v>0</v>
      </c>
      <c r="H1123" s="1" t="s">
        <v>293</v>
      </c>
      <c r="I1123" s="1" t="s">
        <v>294</v>
      </c>
      <c r="J1123" s="1" t="s">
        <v>295</v>
      </c>
      <c r="K1123" s="1" t="s">
        <v>52</v>
      </c>
      <c r="L1123" s="1" t="s">
        <v>294</v>
      </c>
      <c r="M1123" s="1" t="s">
        <v>295</v>
      </c>
      <c r="N1123" s="1" t="s">
        <v>293</v>
      </c>
      <c r="O1123" s="1" t="s">
        <v>52</v>
      </c>
      <c r="P1123" s="2">
        <v>42475.595266203702</v>
      </c>
      <c r="Q1123" s="2">
        <v>42640.672685185185</v>
      </c>
      <c r="R1123" s="1" t="s">
        <v>1807</v>
      </c>
    </row>
    <row r="1124" spans="1:18">
      <c r="A1124" s="1">
        <v>7</v>
      </c>
      <c r="B1124" s="1" t="s">
        <v>1062</v>
      </c>
      <c r="C1124" s="1" t="s">
        <v>2964</v>
      </c>
      <c r="D1124" s="3">
        <v>59</v>
      </c>
      <c r="E1124" s="3">
        <v>47</v>
      </c>
      <c r="F1124" s="3">
        <v>37</v>
      </c>
      <c r="G1124" s="7">
        <f t="shared" si="48"/>
        <v>0.6271186440677966</v>
      </c>
      <c r="H1124" s="1" t="s">
        <v>293</v>
      </c>
      <c r="I1124" s="1" t="s">
        <v>294</v>
      </c>
      <c r="J1124" s="1" t="s">
        <v>295</v>
      </c>
      <c r="K1124" s="1" t="s">
        <v>52</v>
      </c>
      <c r="L1124" s="1" t="s">
        <v>294</v>
      </c>
      <c r="M1124" s="1" t="s">
        <v>295</v>
      </c>
      <c r="N1124" s="1" t="s">
        <v>293</v>
      </c>
      <c r="O1124" s="1" t="s">
        <v>52</v>
      </c>
      <c r="P1124" s="2">
        <v>40396.622152777774</v>
      </c>
      <c r="Q1124" s="2">
        <v>42640.68577546296</v>
      </c>
      <c r="R1124" s="1" t="s">
        <v>1807</v>
      </c>
    </row>
    <row r="1125" spans="1:18">
      <c r="A1125" s="1">
        <v>17</v>
      </c>
      <c r="B1125" s="1" t="s">
        <v>1169</v>
      </c>
      <c r="C1125" s="1" t="s">
        <v>2965</v>
      </c>
      <c r="D1125" s="3">
        <v>39</v>
      </c>
      <c r="E1125" s="3">
        <v>19</v>
      </c>
      <c r="F1125" s="3">
        <v>13</v>
      </c>
      <c r="G1125" s="7">
        <f t="shared" si="48"/>
        <v>0.33333333333333331</v>
      </c>
      <c r="H1125" s="1" t="s">
        <v>293</v>
      </c>
      <c r="I1125" s="1" t="s">
        <v>294</v>
      </c>
      <c r="J1125" s="1" t="s">
        <v>295</v>
      </c>
      <c r="K1125" s="1" t="s">
        <v>52</v>
      </c>
      <c r="L1125" s="1" t="s">
        <v>294</v>
      </c>
      <c r="M1125" s="1" t="s">
        <v>295</v>
      </c>
      <c r="N1125" s="1" t="s">
        <v>293</v>
      </c>
      <c r="O1125" s="1" t="s">
        <v>52</v>
      </c>
      <c r="P1125" s="2">
        <v>40396.469756944447</v>
      </c>
      <c r="Q1125" s="2">
        <v>42640.671064814815</v>
      </c>
      <c r="R1125" s="1" t="s">
        <v>1807</v>
      </c>
    </row>
    <row r="1126" spans="1:18">
      <c r="A1126" s="1">
        <v>8</v>
      </c>
      <c r="B1126" s="1" t="s">
        <v>1086</v>
      </c>
      <c r="C1126" s="1" t="s">
        <v>2966</v>
      </c>
      <c r="D1126" s="3">
        <v>18</v>
      </c>
      <c r="E1126" s="3">
        <v>10</v>
      </c>
      <c r="F1126" s="3">
        <v>1</v>
      </c>
      <c r="G1126" s="7">
        <f t="shared" si="48"/>
        <v>5.5555555555555552E-2</v>
      </c>
      <c r="H1126" s="1" t="s">
        <v>293</v>
      </c>
      <c r="I1126" s="1" t="s">
        <v>294</v>
      </c>
      <c r="J1126" s="1" t="s">
        <v>295</v>
      </c>
      <c r="K1126" s="1" t="s">
        <v>52</v>
      </c>
      <c r="L1126" s="1" t="s">
        <v>294</v>
      </c>
      <c r="M1126" s="1" t="s">
        <v>295</v>
      </c>
      <c r="N1126" s="1" t="s">
        <v>293</v>
      </c>
      <c r="O1126" s="1" t="s">
        <v>52</v>
      </c>
      <c r="P1126" s="2">
        <v>40395.618483796294</v>
      </c>
      <c r="Q1126" s="2">
        <v>42640.660520833335</v>
      </c>
      <c r="R1126" s="1" t="s">
        <v>1807</v>
      </c>
    </row>
    <row r="1127" spans="1:18">
      <c r="A1127" s="1">
        <v>9</v>
      </c>
      <c r="B1127" s="1" t="s">
        <v>1114</v>
      </c>
      <c r="C1127" s="1" t="s">
        <v>2967</v>
      </c>
      <c r="D1127" s="3">
        <v>29</v>
      </c>
      <c r="E1127" s="3">
        <v>25</v>
      </c>
      <c r="F1127" s="3">
        <v>16</v>
      </c>
      <c r="G1127" s="7">
        <f t="shared" si="48"/>
        <v>0.55172413793103448</v>
      </c>
      <c r="H1127" s="1" t="s">
        <v>293</v>
      </c>
      <c r="I1127" s="1" t="s">
        <v>294</v>
      </c>
      <c r="J1127" s="1" t="s">
        <v>295</v>
      </c>
      <c r="K1127" s="1" t="s">
        <v>52</v>
      </c>
      <c r="L1127" s="1" t="s">
        <v>294</v>
      </c>
      <c r="M1127" s="1" t="s">
        <v>295</v>
      </c>
      <c r="N1127" s="1" t="s">
        <v>293</v>
      </c>
      <c r="O1127" s="1" t="s">
        <v>52</v>
      </c>
      <c r="P1127" s="2">
        <v>40395.450983796298</v>
      </c>
      <c r="Q1127" s="2">
        <v>42640.646053240744</v>
      </c>
      <c r="R1127" s="1" t="s">
        <v>1807</v>
      </c>
    </row>
    <row r="1128" spans="1:18">
      <c r="A1128" s="1">
        <v>8</v>
      </c>
      <c r="B1128" s="1" t="s">
        <v>1089</v>
      </c>
      <c r="C1128" s="1" t="s">
        <v>2968</v>
      </c>
      <c r="D1128" s="3">
        <v>9</v>
      </c>
      <c r="E1128" s="3">
        <v>7</v>
      </c>
      <c r="F1128" s="3">
        <v>0</v>
      </c>
      <c r="G1128" s="7">
        <f t="shared" si="48"/>
        <v>0</v>
      </c>
      <c r="H1128" s="1" t="s">
        <v>293</v>
      </c>
      <c r="I1128" s="1" t="s">
        <v>294</v>
      </c>
      <c r="J1128" s="1" t="s">
        <v>295</v>
      </c>
      <c r="K1128" s="1" t="s">
        <v>52</v>
      </c>
      <c r="L1128" s="1" t="s">
        <v>294</v>
      </c>
      <c r="M1128" s="1" t="s">
        <v>295</v>
      </c>
      <c r="N1128" s="1" t="s">
        <v>293</v>
      </c>
      <c r="O1128" s="1" t="s">
        <v>52</v>
      </c>
      <c r="P1128" s="2">
        <v>40396.625972222224</v>
      </c>
      <c r="Q1128" s="2">
        <v>42640.686203703706</v>
      </c>
      <c r="R1128" s="1" t="s">
        <v>1807</v>
      </c>
    </row>
    <row r="1129" spans="1:18">
      <c r="A1129" s="1">
        <v>8</v>
      </c>
      <c r="B1129" s="1" t="s">
        <v>1091</v>
      </c>
      <c r="C1129" s="1" t="s">
        <v>2969</v>
      </c>
      <c r="D1129" s="3">
        <v>10</v>
      </c>
      <c r="E1129" s="3">
        <v>7</v>
      </c>
      <c r="F1129" s="3">
        <v>3</v>
      </c>
      <c r="G1129" s="7">
        <f t="shared" si="48"/>
        <v>0.3</v>
      </c>
      <c r="H1129" s="1" t="s">
        <v>293</v>
      </c>
      <c r="I1129" s="1" t="s">
        <v>294</v>
      </c>
      <c r="J1129" s="1" t="s">
        <v>295</v>
      </c>
      <c r="K1129" s="1" t="s">
        <v>52</v>
      </c>
      <c r="L1129" s="1" t="s">
        <v>294</v>
      </c>
      <c r="M1129" s="1" t="s">
        <v>295</v>
      </c>
      <c r="N1129" s="1" t="s">
        <v>293</v>
      </c>
      <c r="O1129" s="1" t="s">
        <v>52</v>
      </c>
      <c r="P1129" s="2">
        <v>40396.632303240738</v>
      </c>
      <c r="Q1129" s="2">
        <v>42640.686874999999</v>
      </c>
      <c r="R1129" s="1" t="s">
        <v>1807</v>
      </c>
    </row>
    <row r="1130" spans="1:18">
      <c r="A1130" s="1">
        <v>26</v>
      </c>
      <c r="B1130" s="1" t="s">
        <v>1011</v>
      </c>
      <c r="C1130" s="1" t="s">
        <v>2970</v>
      </c>
      <c r="D1130" s="3">
        <v>181</v>
      </c>
      <c r="E1130" s="3">
        <v>118</v>
      </c>
      <c r="F1130" s="3">
        <v>18</v>
      </c>
      <c r="G1130" s="7">
        <f t="shared" si="48"/>
        <v>9.9447513812154692E-2</v>
      </c>
      <c r="H1130" s="1" t="s">
        <v>293</v>
      </c>
      <c r="I1130" s="1" t="s">
        <v>294</v>
      </c>
      <c r="J1130" s="1" t="s">
        <v>295</v>
      </c>
      <c r="K1130" s="1" t="s">
        <v>52</v>
      </c>
      <c r="L1130" s="1" t="s">
        <v>294</v>
      </c>
      <c r="M1130" s="1" t="s">
        <v>295</v>
      </c>
      <c r="N1130" s="1" t="s">
        <v>293</v>
      </c>
      <c r="O1130" s="1" t="s">
        <v>52</v>
      </c>
      <c r="P1130" s="2">
        <v>40437.594976851855</v>
      </c>
      <c r="Q1130" s="2">
        <v>42759.667928240742</v>
      </c>
      <c r="R1130" s="1" t="s">
        <v>1807</v>
      </c>
    </row>
    <row r="1131" spans="1:18">
      <c r="A1131" s="1">
        <v>5</v>
      </c>
      <c r="B1131" s="1" t="s">
        <v>899</v>
      </c>
      <c r="C1131" s="1" t="s">
        <v>2971</v>
      </c>
      <c r="D1131" s="3">
        <v>119</v>
      </c>
      <c r="E1131" s="3">
        <v>71</v>
      </c>
      <c r="F1131" s="3">
        <v>4</v>
      </c>
      <c r="G1131" s="7">
        <f t="shared" si="48"/>
        <v>3.3613445378151259E-2</v>
      </c>
      <c r="H1131" s="1" t="s">
        <v>293</v>
      </c>
      <c r="I1131" s="1" t="s">
        <v>294</v>
      </c>
      <c r="J1131" s="1" t="s">
        <v>295</v>
      </c>
      <c r="K1131" s="1" t="s">
        <v>52</v>
      </c>
      <c r="L1131" s="1" t="s">
        <v>294</v>
      </c>
      <c r="M1131" s="1" t="s">
        <v>295</v>
      </c>
      <c r="N1131" s="1" t="s">
        <v>293</v>
      </c>
      <c r="O1131" s="1" t="s">
        <v>52</v>
      </c>
      <c r="P1131" s="2">
        <v>42227.480416666665</v>
      </c>
      <c r="Q1131" s="2">
        <v>42592.385428240741</v>
      </c>
      <c r="R1131" s="1" t="s">
        <v>1807</v>
      </c>
    </row>
    <row r="1132" spans="1:18">
      <c r="A1132" s="1">
        <v>3</v>
      </c>
      <c r="B1132" s="1" t="s">
        <v>855</v>
      </c>
      <c r="C1132" s="1" t="s">
        <v>2972</v>
      </c>
      <c r="D1132" s="3">
        <v>68</v>
      </c>
      <c r="E1132" s="3">
        <v>58</v>
      </c>
      <c r="F1132" s="3">
        <v>44</v>
      </c>
      <c r="G1132" s="7">
        <f t="shared" si="48"/>
        <v>0.6470588235294118</v>
      </c>
      <c r="H1132" s="1" t="s">
        <v>233</v>
      </c>
      <c r="I1132" s="1" t="s">
        <v>234</v>
      </c>
      <c r="J1132" s="1" t="s">
        <v>235</v>
      </c>
      <c r="K1132" s="1" t="s">
        <v>52</v>
      </c>
      <c r="L1132" s="1" t="s">
        <v>294</v>
      </c>
      <c r="M1132" s="1" t="s">
        <v>295</v>
      </c>
      <c r="N1132" s="1" t="s">
        <v>293</v>
      </c>
      <c r="O1132" s="1" t="s">
        <v>52</v>
      </c>
      <c r="P1132" s="2">
        <v>42243.682488425926</v>
      </c>
      <c r="Q1132" s="2">
        <v>42600.583252314813</v>
      </c>
      <c r="R1132" s="1" t="s">
        <v>1807</v>
      </c>
    </row>
    <row r="1133" spans="1:18">
      <c r="A1133" s="1">
        <v>7</v>
      </c>
      <c r="B1133" s="1" t="s">
        <v>901</v>
      </c>
      <c r="C1133" s="1" t="s">
        <v>2973</v>
      </c>
      <c r="D1133" s="3">
        <v>44</v>
      </c>
      <c r="E1133" s="3">
        <v>35</v>
      </c>
      <c r="F1133" s="3">
        <v>12</v>
      </c>
      <c r="G1133" s="7">
        <f t="shared" si="48"/>
        <v>0.27272727272727271</v>
      </c>
      <c r="H1133" s="1" t="s">
        <v>293</v>
      </c>
      <c r="I1133" s="1" t="s">
        <v>294</v>
      </c>
      <c r="J1133" s="1" t="s">
        <v>295</v>
      </c>
      <c r="K1133" s="1" t="s">
        <v>52</v>
      </c>
      <c r="L1133" s="1" t="s">
        <v>294</v>
      </c>
      <c r="M1133" s="1" t="s">
        <v>295</v>
      </c>
      <c r="N1133" s="1" t="s">
        <v>293</v>
      </c>
      <c r="O1133" s="1" t="s">
        <v>52</v>
      </c>
      <c r="P1133" s="2">
        <v>42227.559629629628</v>
      </c>
      <c r="Q1133" s="2">
        <v>42590.566435185188</v>
      </c>
      <c r="R1133" s="1" t="s">
        <v>1807</v>
      </c>
    </row>
    <row r="1134" spans="1:18">
      <c r="A1134" s="1">
        <v>99</v>
      </c>
      <c r="B1134" s="1" t="s">
        <v>415</v>
      </c>
      <c r="C1134" s="1" t="s">
        <v>2974</v>
      </c>
      <c r="D1134" s="3">
        <v>0</v>
      </c>
      <c r="E1134" s="3">
        <v>0</v>
      </c>
      <c r="F1134" s="3">
        <v>0</v>
      </c>
      <c r="G1134" s="7">
        <v>0</v>
      </c>
      <c r="H1134" s="1" t="s">
        <v>130</v>
      </c>
      <c r="I1134" s="1" t="s">
        <v>131</v>
      </c>
      <c r="J1134" s="1" t="s">
        <v>132</v>
      </c>
      <c r="K1134" s="1" t="s">
        <v>52</v>
      </c>
      <c r="L1134" s="1" t="s">
        <v>294</v>
      </c>
      <c r="M1134" s="1" t="s">
        <v>295</v>
      </c>
      <c r="N1134" s="1" t="s">
        <v>293</v>
      </c>
      <c r="O1134" s="1" t="s">
        <v>52</v>
      </c>
      <c r="P1134" s="2">
        <v>40438.380798611113</v>
      </c>
      <c r="Q1134" s="2">
        <v>42500.62358796296</v>
      </c>
      <c r="R1134" s="1" t="s">
        <v>1807</v>
      </c>
    </row>
    <row r="1135" spans="1:18">
      <c r="A1135" s="1">
        <v>36</v>
      </c>
      <c r="B1135" s="1" t="s">
        <v>1178</v>
      </c>
      <c r="C1135" s="1" t="s">
        <v>2975</v>
      </c>
      <c r="D1135" s="3">
        <v>368</v>
      </c>
      <c r="E1135" s="3">
        <v>285</v>
      </c>
      <c r="F1135" s="3">
        <v>164</v>
      </c>
      <c r="G1135" s="7">
        <f t="shared" ref="G1135:G1163" si="49">F1135/D1135</f>
        <v>0.44565217391304346</v>
      </c>
      <c r="H1135" s="1" t="s">
        <v>293</v>
      </c>
      <c r="I1135" s="1" t="s">
        <v>294</v>
      </c>
      <c r="J1135" s="1" t="s">
        <v>295</v>
      </c>
      <c r="K1135" s="1" t="s">
        <v>52</v>
      </c>
      <c r="L1135" s="1" t="s">
        <v>294</v>
      </c>
      <c r="M1135" s="1" t="s">
        <v>295</v>
      </c>
      <c r="N1135" s="1" t="s">
        <v>293</v>
      </c>
      <c r="O1135" s="1" t="s">
        <v>52</v>
      </c>
      <c r="P1135" s="2">
        <v>40582.647106481483</v>
      </c>
      <c r="Q1135" s="2">
        <v>42592.413726851853</v>
      </c>
      <c r="R1135" s="1" t="s">
        <v>1807</v>
      </c>
    </row>
    <row r="1136" spans="1:18">
      <c r="A1136" s="1">
        <v>12</v>
      </c>
      <c r="B1136" s="1" t="s">
        <v>1145</v>
      </c>
      <c r="C1136" s="1" t="s">
        <v>2976</v>
      </c>
      <c r="D1136" s="3">
        <v>63</v>
      </c>
      <c r="E1136" s="3">
        <v>48</v>
      </c>
      <c r="F1136" s="3">
        <v>10</v>
      </c>
      <c r="G1136" s="7">
        <f t="shared" si="49"/>
        <v>0.15873015873015872</v>
      </c>
      <c r="H1136" s="1" t="s">
        <v>293</v>
      </c>
      <c r="I1136" s="1" t="s">
        <v>294</v>
      </c>
      <c r="J1136" s="1" t="s">
        <v>295</v>
      </c>
      <c r="K1136" s="1" t="s">
        <v>52</v>
      </c>
      <c r="L1136" s="1" t="s">
        <v>294</v>
      </c>
      <c r="M1136" s="1" t="s">
        <v>295</v>
      </c>
      <c r="N1136" s="1" t="s">
        <v>293</v>
      </c>
      <c r="O1136" s="1" t="s">
        <v>52</v>
      </c>
      <c r="P1136" s="2">
        <v>40438.343935185185</v>
      </c>
      <c r="Q1136" s="2">
        <v>42592.445520833331</v>
      </c>
      <c r="R1136" s="1" t="s">
        <v>1807</v>
      </c>
    </row>
    <row r="1137" spans="1:18">
      <c r="A1137" s="1">
        <v>3</v>
      </c>
      <c r="B1137" s="1" t="s">
        <v>998</v>
      </c>
      <c r="C1137" s="1" t="s">
        <v>2977</v>
      </c>
      <c r="D1137" s="3">
        <v>725</v>
      </c>
      <c r="E1137" s="3">
        <v>619</v>
      </c>
      <c r="F1137" s="3">
        <v>593</v>
      </c>
      <c r="G1137" s="7">
        <f t="shared" si="49"/>
        <v>0.81793103448275861</v>
      </c>
      <c r="H1137" s="1" t="s">
        <v>293</v>
      </c>
      <c r="I1137" s="1" t="s">
        <v>294</v>
      </c>
      <c r="J1137" s="1" t="s">
        <v>295</v>
      </c>
      <c r="K1137" s="1" t="s">
        <v>52</v>
      </c>
      <c r="L1137" s="1" t="s">
        <v>294</v>
      </c>
      <c r="M1137" s="1" t="s">
        <v>295</v>
      </c>
      <c r="N1137" s="1" t="s">
        <v>293</v>
      </c>
      <c r="O1137" s="1" t="s">
        <v>52</v>
      </c>
      <c r="P1137" s="2">
        <v>40438.343935185185</v>
      </c>
      <c r="Q1137" s="2">
        <v>42514.670497685183</v>
      </c>
      <c r="R1137" s="1" t="s">
        <v>1807</v>
      </c>
    </row>
    <row r="1138" spans="1:18">
      <c r="A1138" s="1">
        <v>7</v>
      </c>
      <c r="B1138" s="1" t="s">
        <v>1063</v>
      </c>
      <c r="C1138" s="1" t="s">
        <v>2978</v>
      </c>
      <c r="D1138" s="3">
        <v>6</v>
      </c>
      <c r="E1138" s="3">
        <v>4</v>
      </c>
      <c r="F1138" s="3">
        <v>0</v>
      </c>
      <c r="G1138" s="7">
        <f t="shared" si="49"/>
        <v>0</v>
      </c>
      <c r="H1138" s="1" t="s">
        <v>293</v>
      </c>
      <c r="I1138" s="1" t="s">
        <v>294</v>
      </c>
      <c r="J1138" s="1" t="s">
        <v>295</v>
      </c>
      <c r="K1138" s="1" t="s">
        <v>52</v>
      </c>
      <c r="L1138" s="1" t="s">
        <v>294</v>
      </c>
      <c r="M1138" s="1" t="s">
        <v>295</v>
      </c>
      <c r="N1138" s="1" t="s">
        <v>293</v>
      </c>
      <c r="O1138" s="1" t="s">
        <v>52</v>
      </c>
      <c r="P1138" s="2">
        <v>41260.429201388892</v>
      </c>
      <c r="Q1138" s="2">
        <v>42514.674120370371</v>
      </c>
      <c r="R1138" s="1" t="s">
        <v>1807</v>
      </c>
    </row>
    <row r="1139" spans="1:18">
      <c r="A1139" s="1">
        <v>15</v>
      </c>
      <c r="B1139" s="1" t="s">
        <v>1117</v>
      </c>
      <c r="C1139" s="1" t="s">
        <v>2979</v>
      </c>
      <c r="D1139" s="3">
        <v>129</v>
      </c>
      <c r="E1139" s="3">
        <v>89</v>
      </c>
      <c r="F1139" s="3">
        <v>21</v>
      </c>
      <c r="G1139" s="7">
        <f t="shared" si="49"/>
        <v>0.16279069767441862</v>
      </c>
      <c r="H1139" s="1" t="s">
        <v>293</v>
      </c>
      <c r="I1139" s="1" t="s">
        <v>294</v>
      </c>
      <c r="J1139" s="1" t="s">
        <v>295</v>
      </c>
      <c r="K1139" s="1" t="s">
        <v>52</v>
      </c>
      <c r="L1139" s="1" t="s">
        <v>294</v>
      </c>
      <c r="M1139" s="1" t="s">
        <v>295</v>
      </c>
      <c r="N1139" s="1" t="s">
        <v>293</v>
      </c>
      <c r="O1139" s="1" t="s">
        <v>52</v>
      </c>
      <c r="P1139" s="2">
        <v>40438.354537037034</v>
      </c>
      <c r="Q1139" s="2">
        <v>42592.379826388889</v>
      </c>
      <c r="R1139" s="1" t="s">
        <v>1807</v>
      </c>
    </row>
    <row r="1140" spans="1:18">
      <c r="A1140" s="1">
        <v>2</v>
      </c>
      <c r="B1140" s="1" t="s">
        <v>296</v>
      </c>
      <c r="C1140" s="1" t="s">
        <v>2980</v>
      </c>
      <c r="D1140" s="3">
        <v>5</v>
      </c>
      <c r="E1140" s="3">
        <v>4</v>
      </c>
      <c r="F1140" s="3">
        <v>0</v>
      </c>
      <c r="G1140" s="7">
        <f t="shared" si="49"/>
        <v>0</v>
      </c>
      <c r="H1140" s="1" t="s">
        <v>293</v>
      </c>
      <c r="I1140" s="1" t="s">
        <v>294</v>
      </c>
      <c r="J1140" s="1" t="s">
        <v>295</v>
      </c>
      <c r="K1140" s="1" t="s">
        <v>52</v>
      </c>
      <c r="L1140" s="1" t="s">
        <v>294</v>
      </c>
      <c r="M1140" s="1" t="s">
        <v>295</v>
      </c>
      <c r="N1140" s="1" t="s">
        <v>293</v>
      </c>
      <c r="O1140" s="1" t="s">
        <v>52</v>
      </c>
      <c r="P1140" s="2">
        <v>41946.605057870373</v>
      </c>
      <c r="Q1140" s="2">
        <v>42500.566180555557</v>
      </c>
      <c r="R1140" s="1" t="s">
        <v>1807</v>
      </c>
    </row>
    <row r="1141" spans="1:18">
      <c r="A1141" s="1">
        <v>17</v>
      </c>
      <c r="B1141" s="1" t="s">
        <v>1171</v>
      </c>
      <c r="C1141" s="1" t="s">
        <v>2981</v>
      </c>
      <c r="D1141" s="3">
        <v>53</v>
      </c>
      <c r="E1141" s="3">
        <v>25</v>
      </c>
      <c r="F1141" s="3">
        <v>2</v>
      </c>
      <c r="G1141" s="7">
        <f t="shared" si="49"/>
        <v>3.7735849056603772E-2</v>
      </c>
      <c r="H1141" s="1" t="s">
        <v>293</v>
      </c>
      <c r="I1141" s="1" t="s">
        <v>294</v>
      </c>
      <c r="J1141" s="1" t="s">
        <v>295</v>
      </c>
      <c r="K1141" s="1" t="s">
        <v>52</v>
      </c>
      <c r="L1141" s="1" t="s">
        <v>294</v>
      </c>
      <c r="M1141" s="1" t="s">
        <v>295</v>
      </c>
      <c r="N1141" s="1" t="s">
        <v>293</v>
      </c>
      <c r="O1141" s="1" t="s">
        <v>52</v>
      </c>
      <c r="P1141" s="2">
        <v>40438.368796296294</v>
      </c>
      <c r="Q1141" s="2">
        <v>42515.689212962963</v>
      </c>
      <c r="R1141" s="1" t="s">
        <v>1807</v>
      </c>
    </row>
    <row r="1142" spans="1:18">
      <c r="A1142" s="1">
        <v>74</v>
      </c>
      <c r="B1142" s="1" t="s">
        <v>1180</v>
      </c>
      <c r="C1142" s="1" t="s">
        <v>2982</v>
      </c>
      <c r="D1142" s="3">
        <v>2356</v>
      </c>
      <c r="E1142" s="3">
        <v>1592</v>
      </c>
      <c r="F1142" s="3">
        <v>260</v>
      </c>
      <c r="G1142" s="7">
        <f t="shared" si="49"/>
        <v>0.11035653650254669</v>
      </c>
      <c r="H1142" s="1" t="s">
        <v>293</v>
      </c>
      <c r="I1142" s="1" t="s">
        <v>294</v>
      </c>
      <c r="J1142" s="1" t="s">
        <v>295</v>
      </c>
      <c r="K1142" s="1" t="s">
        <v>52</v>
      </c>
      <c r="L1142" s="1" t="s">
        <v>294</v>
      </c>
      <c r="M1142" s="1" t="s">
        <v>295</v>
      </c>
      <c r="N1142" s="1" t="s">
        <v>293</v>
      </c>
      <c r="O1142" s="1" t="s">
        <v>52</v>
      </c>
      <c r="P1142" s="2">
        <v>41669.469375000001</v>
      </c>
      <c r="Q1142" s="2">
        <v>42703.370451388888</v>
      </c>
      <c r="R1142" s="1" t="s">
        <v>1808</v>
      </c>
    </row>
    <row r="1143" spans="1:18">
      <c r="A1143" s="1">
        <v>52</v>
      </c>
      <c r="B1143" s="1" t="s">
        <v>1382</v>
      </c>
      <c r="C1143" s="1" t="s">
        <v>2983</v>
      </c>
      <c r="D1143" s="3">
        <v>262</v>
      </c>
      <c r="E1143" s="3">
        <v>228</v>
      </c>
      <c r="F1143" s="3">
        <v>12</v>
      </c>
      <c r="G1143" s="7">
        <f t="shared" si="49"/>
        <v>4.5801526717557252E-2</v>
      </c>
      <c r="H1143" s="1" t="s">
        <v>1379</v>
      </c>
      <c r="I1143" s="1" t="s">
        <v>1380</v>
      </c>
      <c r="J1143" s="1" t="s">
        <v>1381</v>
      </c>
      <c r="K1143" s="1" t="s">
        <v>41</v>
      </c>
      <c r="L1143" s="1" t="s">
        <v>1380</v>
      </c>
      <c r="M1143" s="1" t="s">
        <v>1381</v>
      </c>
      <c r="N1143" s="1" t="s">
        <v>1379</v>
      </c>
      <c r="O1143" s="1" t="s">
        <v>41</v>
      </c>
      <c r="P1143" s="2">
        <v>42447.610833333332</v>
      </c>
      <c r="Q1143" s="2">
        <v>42766.464131944442</v>
      </c>
      <c r="R1143" s="1" t="s">
        <v>1808</v>
      </c>
    </row>
    <row r="1144" spans="1:18">
      <c r="A1144" s="1">
        <v>44</v>
      </c>
      <c r="B1144" s="1" t="s">
        <v>893</v>
      </c>
      <c r="C1144" s="1" t="s">
        <v>2984</v>
      </c>
      <c r="D1144" s="3">
        <v>291</v>
      </c>
      <c r="E1144" s="3">
        <v>243</v>
      </c>
      <c r="F1144" s="3">
        <v>96</v>
      </c>
      <c r="G1144" s="7">
        <f t="shared" si="49"/>
        <v>0.32989690721649484</v>
      </c>
      <c r="H1144" s="1" t="s">
        <v>293</v>
      </c>
      <c r="I1144" s="1" t="s">
        <v>294</v>
      </c>
      <c r="J1144" s="1" t="s">
        <v>295</v>
      </c>
      <c r="K1144" s="1" t="s">
        <v>52</v>
      </c>
      <c r="L1144" s="1" t="s">
        <v>294</v>
      </c>
      <c r="M1144" s="1" t="s">
        <v>295</v>
      </c>
      <c r="N1144" s="1" t="s">
        <v>293</v>
      </c>
      <c r="O1144" s="1" t="s">
        <v>52</v>
      </c>
      <c r="P1144" s="2">
        <v>40414.615671296298</v>
      </c>
      <c r="Q1144" s="2">
        <v>42592.448784722219</v>
      </c>
      <c r="R1144" s="1" t="s">
        <v>1808</v>
      </c>
    </row>
    <row r="1145" spans="1:18">
      <c r="A1145" s="1">
        <v>4</v>
      </c>
      <c r="B1145" s="1" t="s">
        <v>1011</v>
      </c>
      <c r="C1145" s="1" t="s">
        <v>2985</v>
      </c>
      <c r="D1145" s="3">
        <v>89</v>
      </c>
      <c r="E1145" s="3">
        <v>68</v>
      </c>
      <c r="F1145" s="3">
        <v>5</v>
      </c>
      <c r="G1145" s="7">
        <f t="shared" si="49"/>
        <v>5.6179775280898875E-2</v>
      </c>
      <c r="H1145" s="1" t="s">
        <v>293</v>
      </c>
      <c r="I1145" s="1" t="s">
        <v>294</v>
      </c>
      <c r="J1145" s="1" t="s">
        <v>295</v>
      </c>
      <c r="K1145" s="1" t="s">
        <v>52</v>
      </c>
      <c r="L1145" s="1" t="s">
        <v>294</v>
      </c>
      <c r="M1145" s="1" t="s">
        <v>295</v>
      </c>
      <c r="N1145" s="1" t="s">
        <v>293</v>
      </c>
      <c r="O1145" s="1" t="s">
        <v>52</v>
      </c>
      <c r="P1145" s="2">
        <v>42227.48133101852</v>
      </c>
      <c r="Q1145" s="2">
        <v>42759.667013888888</v>
      </c>
      <c r="R1145" s="1" t="s">
        <v>1808</v>
      </c>
    </row>
    <row r="1146" spans="1:18">
      <c r="A1146" s="1">
        <v>5</v>
      </c>
      <c r="B1146" s="1" t="s">
        <v>899</v>
      </c>
      <c r="C1146" s="1" t="s">
        <v>2986</v>
      </c>
      <c r="D1146" s="3">
        <v>88</v>
      </c>
      <c r="E1146" s="3">
        <v>51</v>
      </c>
      <c r="F1146" s="3">
        <v>6</v>
      </c>
      <c r="G1146" s="7">
        <f t="shared" si="49"/>
        <v>6.8181818181818177E-2</v>
      </c>
      <c r="H1146" s="1" t="s">
        <v>293</v>
      </c>
      <c r="I1146" s="1" t="s">
        <v>294</v>
      </c>
      <c r="J1146" s="1" t="s">
        <v>295</v>
      </c>
      <c r="K1146" s="1" t="s">
        <v>52</v>
      </c>
      <c r="L1146" s="1" t="s">
        <v>294</v>
      </c>
      <c r="M1146" s="1" t="s">
        <v>295</v>
      </c>
      <c r="N1146" s="1" t="s">
        <v>293</v>
      </c>
      <c r="O1146" s="1" t="s">
        <v>52</v>
      </c>
      <c r="P1146" s="2">
        <v>42230.619872685187</v>
      </c>
      <c r="Q1146" s="2">
        <v>42592.454942129632</v>
      </c>
      <c r="R1146" s="1" t="s">
        <v>1808</v>
      </c>
    </row>
    <row r="1147" spans="1:18">
      <c r="A1147" s="1">
        <v>5</v>
      </c>
      <c r="B1147" s="1" t="s">
        <v>877</v>
      </c>
      <c r="C1147" s="1" t="s">
        <v>2987</v>
      </c>
      <c r="D1147" s="3">
        <v>29</v>
      </c>
      <c r="E1147" s="3">
        <v>22</v>
      </c>
      <c r="F1147" s="3">
        <v>13</v>
      </c>
      <c r="G1147" s="7">
        <f t="shared" si="49"/>
        <v>0.44827586206896552</v>
      </c>
      <c r="H1147" s="1" t="s">
        <v>233</v>
      </c>
      <c r="I1147" s="1" t="s">
        <v>234</v>
      </c>
      <c r="J1147" s="1" t="s">
        <v>235</v>
      </c>
      <c r="K1147" s="1" t="s">
        <v>52</v>
      </c>
      <c r="L1147" s="1" t="s">
        <v>294</v>
      </c>
      <c r="M1147" s="1" t="s">
        <v>295</v>
      </c>
      <c r="N1147" s="1" t="s">
        <v>293</v>
      </c>
      <c r="O1147" s="1" t="s">
        <v>52</v>
      </c>
      <c r="P1147" s="2">
        <v>42243.687210648146</v>
      </c>
      <c r="Q1147" s="2">
        <v>42600.423391203702</v>
      </c>
      <c r="R1147" s="1" t="s">
        <v>1808</v>
      </c>
    </row>
    <row r="1148" spans="1:18">
      <c r="A1148" s="1">
        <v>5</v>
      </c>
      <c r="B1148" s="1" t="s">
        <v>901</v>
      </c>
      <c r="C1148" s="1" t="s">
        <v>2988</v>
      </c>
      <c r="D1148" s="3">
        <v>44</v>
      </c>
      <c r="E1148" s="3">
        <v>29</v>
      </c>
      <c r="F1148" s="3">
        <v>6</v>
      </c>
      <c r="G1148" s="7">
        <f t="shared" si="49"/>
        <v>0.13636363636363635</v>
      </c>
      <c r="H1148" s="1" t="s">
        <v>293</v>
      </c>
      <c r="I1148" s="1" t="s">
        <v>294</v>
      </c>
      <c r="J1148" s="1" t="s">
        <v>295</v>
      </c>
      <c r="K1148" s="1" t="s">
        <v>52</v>
      </c>
      <c r="L1148" s="1" t="s">
        <v>294</v>
      </c>
      <c r="M1148" s="1" t="s">
        <v>295</v>
      </c>
      <c r="N1148" s="1" t="s">
        <v>293</v>
      </c>
      <c r="O1148" s="1" t="s">
        <v>52</v>
      </c>
      <c r="P1148" s="2">
        <v>42227.559490740743</v>
      </c>
      <c r="Q1148" s="2">
        <v>42590.582442129627</v>
      </c>
      <c r="R1148" s="1" t="s">
        <v>1808</v>
      </c>
    </row>
    <row r="1149" spans="1:18">
      <c r="A1149" s="1">
        <v>43</v>
      </c>
      <c r="B1149" s="1" t="s">
        <v>1179</v>
      </c>
      <c r="C1149" s="1" t="s">
        <v>2989</v>
      </c>
      <c r="D1149" s="3">
        <v>136</v>
      </c>
      <c r="E1149" s="3">
        <v>100</v>
      </c>
      <c r="F1149" s="3">
        <v>12</v>
      </c>
      <c r="G1149" s="7">
        <f t="shared" si="49"/>
        <v>8.8235294117647065E-2</v>
      </c>
      <c r="H1149" s="1" t="s">
        <v>293</v>
      </c>
      <c r="I1149" s="1" t="s">
        <v>294</v>
      </c>
      <c r="J1149" s="1" t="s">
        <v>295</v>
      </c>
      <c r="K1149" s="1" t="s">
        <v>52</v>
      </c>
      <c r="L1149" s="1" t="s">
        <v>294</v>
      </c>
      <c r="M1149" s="1" t="s">
        <v>295</v>
      </c>
      <c r="N1149" s="1" t="s">
        <v>293</v>
      </c>
      <c r="O1149" s="1" t="s">
        <v>52</v>
      </c>
      <c r="P1149" s="2">
        <v>41683.708356481482</v>
      </c>
      <c r="Q1149" s="2">
        <v>42544.357002314813</v>
      </c>
      <c r="R1149" s="1" t="s">
        <v>1808</v>
      </c>
    </row>
    <row r="1150" spans="1:18">
      <c r="A1150" s="1">
        <v>9</v>
      </c>
      <c r="B1150" s="1" t="s">
        <v>1117</v>
      </c>
      <c r="C1150" s="1" t="s">
        <v>2990</v>
      </c>
      <c r="D1150" s="3">
        <v>83</v>
      </c>
      <c r="E1150" s="3">
        <v>67</v>
      </c>
      <c r="F1150" s="3">
        <v>6</v>
      </c>
      <c r="G1150" s="7">
        <f t="shared" si="49"/>
        <v>7.2289156626506021E-2</v>
      </c>
      <c r="H1150" s="1" t="s">
        <v>293</v>
      </c>
      <c r="I1150" s="1" t="s">
        <v>294</v>
      </c>
      <c r="J1150" s="1" t="s">
        <v>295</v>
      </c>
      <c r="K1150" s="1" t="s">
        <v>52</v>
      </c>
      <c r="L1150" s="1" t="s">
        <v>294</v>
      </c>
      <c r="M1150" s="1" t="s">
        <v>295</v>
      </c>
      <c r="N1150" s="1" t="s">
        <v>293</v>
      </c>
      <c r="O1150" s="1" t="s">
        <v>52</v>
      </c>
      <c r="P1150" s="2">
        <v>41683.42895833333</v>
      </c>
      <c r="Q1150" s="2">
        <v>42592.453101851854</v>
      </c>
      <c r="R1150" s="1" t="s">
        <v>1808</v>
      </c>
    </row>
    <row r="1151" spans="1:18">
      <c r="A1151" s="1">
        <v>7</v>
      </c>
      <c r="B1151" s="1" t="s">
        <v>1065</v>
      </c>
      <c r="C1151" s="1" t="s">
        <v>2991</v>
      </c>
      <c r="D1151" s="3">
        <v>50</v>
      </c>
      <c r="E1151" s="3">
        <v>32</v>
      </c>
      <c r="F1151" s="3">
        <v>12</v>
      </c>
      <c r="G1151" s="7">
        <f t="shared" si="49"/>
        <v>0.24</v>
      </c>
      <c r="H1151" s="1" t="s">
        <v>293</v>
      </c>
      <c r="I1151" s="1" t="s">
        <v>294</v>
      </c>
      <c r="J1151" s="1" t="s">
        <v>295</v>
      </c>
      <c r="K1151" s="1" t="s">
        <v>52</v>
      </c>
      <c r="L1151" s="1" t="s">
        <v>294</v>
      </c>
      <c r="M1151" s="1" t="s">
        <v>295</v>
      </c>
      <c r="N1151" s="1" t="s">
        <v>293</v>
      </c>
      <c r="O1151" s="1" t="s">
        <v>52</v>
      </c>
      <c r="P1151" s="2">
        <v>41683.440775462965</v>
      </c>
      <c r="Q1151" s="2">
        <v>42522.554409722223</v>
      </c>
      <c r="R1151" s="1" t="s">
        <v>1808</v>
      </c>
    </row>
    <row r="1152" spans="1:18">
      <c r="A1152" s="1">
        <v>4</v>
      </c>
      <c r="B1152" s="1" t="s">
        <v>246</v>
      </c>
      <c r="C1152" s="1" t="s">
        <v>2992</v>
      </c>
      <c r="D1152" s="3">
        <v>2</v>
      </c>
      <c r="E1152" s="3">
        <v>2</v>
      </c>
      <c r="F1152" s="3">
        <v>2</v>
      </c>
      <c r="G1152" s="7">
        <f t="shared" si="49"/>
        <v>1</v>
      </c>
      <c r="H1152" s="1" t="s">
        <v>233</v>
      </c>
      <c r="I1152" s="1" t="s">
        <v>234</v>
      </c>
      <c r="J1152" s="1" t="s">
        <v>235</v>
      </c>
      <c r="K1152" s="1" t="s">
        <v>52</v>
      </c>
      <c r="L1152" s="1" t="s">
        <v>234</v>
      </c>
      <c r="M1152" s="1" t="s">
        <v>235</v>
      </c>
      <c r="N1152" s="1" t="s">
        <v>233</v>
      </c>
      <c r="O1152" s="1" t="s">
        <v>52</v>
      </c>
      <c r="P1152" s="2">
        <v>42415.447372685187</v>
      </c>
      <c r="Q1152" s="2">
        <v>42517.450254629628</v>
      </c>
      <c r="R1152" s="1" t="s">
        <v>1808</v>
      </c>
    </row>
    <row r="1153" spans="1:18">
      <c r="A1153" s="1">
        <v>99</v>
      </c>
      <c r="B1153" s="1" t="s">
        <v>1352</v>
      </c>
      <c r="C1153" s="1" t="s">
        <v>2993</v>
      </c>
      <c r="D1153" s="3">
        <v>7183</v>
      </c>
      <c r="E1153" s="3">
        <v>5944</v>
      </c>
      <c r="F1153" s="3">
        <v>4985</v>
      </c>
      <c r="G1153" s="7">
        <f t="shared" si="49"/>
        <v>0.69399972156480583</v>
      </c>
      <c r="H1153" s="1" t="s">
        <v>385</v>
      </c>
      <c r="I1153" s="1" t="s">
        <v>383</v>
      </c>
      <c r="J1153" s="1" t="s">
        <v>384</v>
      </c>
      <c r="K1153" s="1" t="s">
        <v>37</v>
      </c>
      <c r="L1153" s="1" t="s">
        <v>383</v>
      </c>
      <c r="M1153" s="1" t="s">
        <v>384</v>
      </c>
      <c r="N1153" s="1" t="s">
        <v>385</v>
      </c>
      <c r="O1153" s="1" t="s">
        <v>37</v>
      </c>
      <c r="P1153" s="2">
        <v>40137.624918981484</v>
      </c>
      <c r="Q1153" s="2">
        <v>42642.516435185185</v>
      </c>
      <c r="R1153" s="1" t="s">
        <v>1809</v>
      </c>
    </row>
    <row r="1154" spans="1:18">
      <c r="A1154" s="1">
        <v>51</v>
      </c>
      <c r="B1154" s="1" t="s">
        <v>388</v>
      </c>
      <c r="C1154" s="1" t="s">
        <v>2994</v>
      </c>
      <c r="D1154" s="3">
        <v>20</v>
      </c>
      <c r="E1154" s="3">
        <v>17</v>
      </c>
      <c r="F1154" s="3">
        <v>2</v>
      </c>
      <c r="G1154" s="7">
        <f t="shared" si="49"/>
        <v>0.1</v>
      </c>
      <c r="H1154" s="1" t="s">
        <v>60</v>
      </c>
      <c r="I1154" s="1" t="s">
        <v>58</v>
      </c>
      <c r="J1154" s="1" t="s">
        <v>59</v>
      </c>
      <c r="K1154" s="1" t="s">
        <v>37</v>
      </c>
      <c r="L1154" s="1" t="s">
        <v>383</v>
      </c>
      <c r="M1154" s="1" t="s">
        <v>384</v>
      </c>
      <c r="N1154" s="1" t="s">
        <v>385</v>
      </c>
      <c r="O1154" s="1" t="s">
        <v>37</v>
      </c>
      <c r="P1154" s="2">
        <v>40137.727905092594</v>
      </c>
      <c r="Q1154" s="2">
        <v>42500.63590277778</v>
      </c>
      <c r="R1154" s="1" t="s">
        <v>1809</v>
      </c>
    </row>
    <row r="1155" spans="1:18">
      <c r="A1155" s="1">
        <v>48</v>
      </c>
      <c r="B1155" s="1" t="s">
        <v>423</v>
      </c>
      <c r="C1155" s="1" t="s">
        <v>2995</v>
      </c>
      <c r="D1155" s="3">
        <v>22</v>
      </c>
      <c r="E1155" s="3">
        <v>22</v>
      </c>
      <c r="F1155" s="3">
        <v>13</v>
      </c>
      <c r="G1155" s="7">
        <f t="shared" si="49"/>
        <v>0.59090909090909094</v>
      </c>
      <c r="H1155" s="1" t="s">
        <v>385</v>
      </c>
      <c r="I1155" s="1" t="s">
        <v>383</v>
      </c>
      <c r="J1155" s="1" t="s">
        <v>384</v>
      </c>
      <c r="K1155" s="1" t="s">
        <v>37</v>
      </c>
      <c r="L1155" s="1" t="s">
        <v>383</v>
      </c>
      <c r="M1155" s="1" t="s">
        <v>384</v>
      </c>
      <c r="N1155" s="1" t="s">
        <v>385</v>
      </c>
      <c r="O1155" s="1" t="s">
        <v>37</v>
      </c>
      <c r="P1155" s="2">
        <v>40137.730324074073</v>
      </c>
      <c r="Q1155" s="2">
        <v>42500.635740740741</v>
      </c>
      <c r="R1155" s="1" t="s">
        <v>1809</v>
      </c>
    </row>
    <row r="1156" spans="1:18">
      <c r="A1156" s="1">
        <v>2</v>
      </c>
      <c r="B1156" s="1" t="s">
        <v>416</v>
      </c>
      <c r="C1156" s="1" t="s">
        <v>2996</v>
      </c>
      <c r="D1156" s="3">
        <v>4</v>
      </c>
      <c r="E1156" s="3">
        <v>4</v>
      </c>
      <c r="F1156" s="3">
        <v>3</v>
      </c>
      <c r="G1156" s="7">
        <f t="shared" si="49"/>
        <v>0.75</v>
      </c>
      <c r="H1156" s="1" t="s">
        <v>385</v>
      </c>
      <c r="I1156" s="1" t="s">
        <v>383</v>
      </c>
      <c r="J1156" s="1" t="s">
        <v>384</v>
      </c>
      <c r="K1156" s="1" t="s">
        <v>37</v>
      </c>
      <c r="L1156" s="1" t="s">
        <v>383</v>
      </c>
      <c r="M1156" s="1" t="s">
        <v>384</v>
      </c>
      <c r="N1156" s="1" t="s">
        <v>385</v>
      </c>
      <c r="O1156" s="1" t="s">
        <v>37</v>
      </c>
      <c r="P1156" s="2">
        <v>41852.370532407411</v>
      </c>
      <c r="Q1156" s="2">
        <v>42500.635740740741</v>
      </c>
      <c r="R1156" s="1" t="s">
        <v>1809</v>
      </c>
    </row>
    <row r="1157" spans="1:18">
      <c r="A1157" s="1">
        <v>6</v>
      </c>
      <c r="B1157" s="1" t="s">
        <v>419</v>
      </c>
      <c r="C1157" s="1" t="s">
        <v>2997</v>
      </c>
      <c r="D1157" s="3">
        <v>6</v>
      </c>
      <c r="E1157" s="3">
        <v>6</v>
      </c>
      <c r="F1157" s="3">
        <v>2</v>
      </c>
      <c r="G1157" s="7">
        <f t="shared" si="49"/>
        <v>0.33333333333333331</v>
      </c>
      <c r="H1157" s="1" t="s">
        <v>385</v>
      </c>
      <c r="I1157" s="1" t="s">
        <v>383</v>
      </c>
      <c r="J1157" s="1" t="s">
        <v>384</v>
      </c>
      <c r="K1157" s="1" t="s">
        <v>37</v>
      </c>
      <c r="L1157" s="1" t="s">
        <v>383</v>
      </c>
      <c r="M1157" s="1" t="s">
        <v>384</v>
      </c>
      <c r="N1157" s="1" t="s">
        <v>385</v>
      </c>
      <c r="O1157" s="1" t="s">
        <v>37</v>
      </c>
      <c r="P1157" s="2">
        <v>40963.399583333332</v>
      </c>
      <c r="Q1157" s="2">
        <v>42500.63590277778</v>
      </c>
      <c r="R1157" s="1" t="s">
        <v>1809</v>
      </c>
    </row>
    <row r="1158" spans="1:18">
      <c r="A1158" s="1">
        <v>34</v>
      </c>
      <c r="B1158" s="1" t="s">
        <v>422</v>
      </c>
      <c r="C1158" s="1" t="s">
        <v>2998</v>
      </c>
      <c r="D1158" s="3">
        <v>2</v>
      </c>
      <c r="E1158" s="3">
        <v>2</v>
      </c>
      <c r="F1158" s="3">
        <v>0</v>
      </c>
      <c r="G1158" s="7">
        <f t="shared" si="49"/>
        <v>0</v>
      </c>
      <c r="H1158" s="1" t="s">
        <v>385</v>
      </c>
      <c r="I1158" s="1" t="s">
        <v>383</v>
      </c>
      <c r="J1158" s="1" t="s">
        <v>384</v>
      </c>
      <c r="K1158" s="1" t="s">
        <v>37</v>
      </c>
      <c r="L1158" s="1" t="s">
        <v>383</v>
      </c>
      <c r="M1158" s="1" t="s">
        <v>384</v>
      </c>
      <c r="N1158" s="1" t="s">
        <v>385</v>
      </c>
      <c r="O1158" s="1" t="s">
        <v>37</v>
      </c>
      <c r="P1158" s="2">
        <v>40137.733136574076</v>
      </c>
      <c r="Q1158" s="2">
        <v>42500.635891203703</v>
      </c>
      <c r="R1158" s="1" t="s">
        <v>1809</v>
      </c>
    </row>
    <row r="1159" spans="1:18">
      <c r="A1159" s="1">
        <v>9</v>
      </c>
      <c r="B1159" s="1" t="s">
        <v>1348</v>
      </c>
      <c r="C1159" s="1" t="s">
        <v>2999</v>
      </c>
      <c r="D1159" s="3">
        <v>288</v>
      </c>
      <c r="E1159" s="3">
        <v>253</v>
      </c>
      <c r="F1159" s="3">
        <v>64</v>
      </c>
      <c r="G1159" s="7">
        <f t="shared" si="49"/>
        <v>0.22222222222222221</v>
      </c>
      <c r="H1159" s="1" t="s">
        <v>385</v>
      </c>
      <c r="I1159" s="1" t="s">
        <v>383</v>
      </c>
      <c r="J1159" s="1" t="s">
        <v>384</v>
      </c>
      <c r="K1159" s="1" t="s">
        <v>37</v>
      </c>
      <c r="L1159" s="1" t="s">
        <v>383</v>
      </c>
      <c r="M1159" s="1" t="s">
        <v>384</v>
      </c>
      <c r="N1159" s="1" t="s">
        <v>385</v>
      </c>
      <c r="O1159" s="1" t="s">
        <v>37</v>
      </c>
      <c r="P1159" s="2">
        <v>42459.690833333334</v>
      </c>
      <c r="Q1159" s="2">
        <v>42626.6250462963</v>
      </c>
      <c r="R1159" s="1" t="s">
        <v>1809</v>
      </c>
    </row>
    <row r="1160" spans="1:18">
      <c r="A1160" s="1">
        <v>43</v>
      </c>
      <c r="B1160" s="1" t="s">
        <v>387</v>
      </c>
      <c r="C1160" s="1" t="s">
        <v>3000</v>
      </c>
      <c r="D1160" s="3">
        <v>208</v>
      </c>
      <c r="E1160" s="3">
        <v>169</v>
      </c>
      <c r="F1160" s="3">
        <v>35</v>
      </c>
      <c r="G1160" s="7">
        <f t="shared" si="49"/>
        <v>0.16826923076923078</v>
      </c>
      <c r="H1160" s="1" t="s">
        <v>60</v>
      </c>
      <c r="I1160" s="1" t="s">
        <v>58</v>
      </c>
      <c r="J1160" s="1" t="s">
        <v>59</v>
      </c>
      <c r="K1160" s="1" t="s">
        <v>37</v>
      </c>
      <c r="L1160" s="1" t="s">
        <v>383</v>
      </c>
      <c r="M1160" s="1" t="s">
        <v>384</v>
      </c>
      <c r="N1160" s="1" t="s">
        <v>385</v>
      </c>
      <c r="O1160" s="1" t="s">
        <v>37</v>
      </c>
      <c r="P1160" s="2">
        <v>40148.435601851852</v>
      </c>
      <c r="Q1160" s="2">
        <v>42500.635636574072</v>
      </c>
      <c r="R1160" s="1" t="s">
        <v>1809</v>
      </c>
    </row>
    <row r="1161" spans="1:18">
      <c r="A1161" s="1">
        <v>12</v>
      </c>
      <c r="B1161" s="1" t="s">
        <v>1258</v>
      </c>
      <c r="C1161" s="1" t="s">
        <v>3001</v>
      </c>
      <c r="D1161" s="3">
        <v>114</v>
      </c>
      <c r="E1161" s="3">
        <v>89</v>
      </c>
      <c r="F1161" s="3">
        <v>22</v>
      </c>
      <c r="G1161" s="7">
        <f t="shared" si="49"/>
        <v>0.19298245614035087</v>
      </c>
      <c r="H1161" s="1" t="s">
        <v>385</v>
      </c>
      <c r="I1161" s="1" t="s">
        <v>383</v>
      </c>
      <c r="J1161" s="1" t="s">
        <v>384</v>
      </c>
      <c r="K1161" s="1" t="s">
        <v>37</v>
      </c>
      <c r="L1161" s="1" t="s">
        <v>383</v>
      </c>
      <c r="M1161" s="1" t="s">
        <v>384</v>
      </c>
      <c r="N1161" s="1" t="s">
        <v>385</v>
      </c>
      <c r="O1161" s="1" t="s">
        <v>37</v>
      </c>
      <c r="P1161" s="2">
        <v>42460.409803240742</v>
      </c>
      <c r="Q1161" s="2">
        <v>42558.598356481481</v>
      </c>
      <c r="R1161" s="1" t="s">
        <v>1809</v>
      </c>
    </row>
    <row r="1162" spans="1:18">
      <c r="A1162" s="1">
        <v>57</v>
      </c>
      <c r="B1162" s="1" t="s">
        <v>666</v>
      </c>
      <c r="C1162" s="1" t="s">
        <v>3002</v>
      </c>
      <c r="D1162" s="3">
        <v>731</v>
      </c>
      <c r="E1162" s="3">
        <v>646</v>
      </c>
      <c r="F1162" s="3">
        <v>317</v>
      </c>
      <c r="G1162" s="7">
        <f t="shared" si="49"/>
        <v>0.43365253077975374</v>
      </c>
      <c r="H1162" s="1" t="s">
        <v>385</v>
      </c>
      <c r="I1162" s="1" t="s">
        <v>383</v>
      </c>
      <c r="J1162" s="1" t="s">
        <v>384</v>
      </c>
      <c r="K1162" s="1" t="s">
        <v>37</v>
      </c>
      <c r="L1162" s="1" t="s">
        <v>383</v>
      </c>
      <c r="M1162" s="1" t="s">
        <v>384</v>
      </c>
      <c r="N1162" s="1" t="s">
        <v>385</v>
      </c>
      <c r="O1162" s="1" t="s">
        <v>37</v>
      </c>
      <c r="P1162" s="2">
        <v>40148.700196759259</v>
      </c>
      <c r="Q1162" s="2">
        <v>42509.401655092595</v>
      </c>
      <c r="R1162" s="1" t="s">
        <v>1809</v>
      </c>
    </row>
    <row r="1163" spans="1:18">
      <c r="A1163" s="1">
        <v>8</v>
      </c>
      <c r="B1163" s="1" t="s">
        <v>1347</v>
      </c>
      <c r="C1163" s="1" t="s">
        <v>3003</v>
      </c>
      <c r="D1163" s="3">
        <v>36</v>
      </c>
      <c r="E1163" s="3">
        <v>30</v>
      </c>
      <c r="F1163" s="3">
        <v>3</v>
      </c>
      <c r="G1163" s="7">
        <f t="shared" si="49"/>
        <v>8.3333333333333329E-2</v>
      </c>
      <c r="H1163" s="1" t="s">
        <v>385</v>
      </c>
      <c r="I1163" s="1" t="s">
        <v>383</v>
      </c>
      <c r="J1163" s="1" t="s">
        <v>384</v>
      </c>
      <c r="K1163" s="1" t="s">
        <v>37</v>
      </c>
      <c r="L1163" s="1" t="s">
        <v>383</v>
      </c>
      <c r="M1163" s="1" t="s">
        <v>384</v>
      </c>
      <c r="N1163" s="1" t="s">
        <v>385</v>
      </c>
      <c r="O1163" s="1" t="s">
        <v>37</v>
      </c>
      <c r="P1163" s="2">
        <v>42377.428055555552</v>
      </c>
      <c r="Q1163" s="2">
        <v>42558.598356481481</v>
      </c>
      <c r="R1163" s="1" t="s">
        <v>1809</v>
      </c>
    </row>
    <row r="1164" spans="1:18">
      <c r="A1164" s="1">
        <v>41</v>
      </c>
      <c r="B1164" s="1" t="s">
        <v>386</v>
      </c>
      <c r="C1164" s="1" t="s">
        <v>3004</v>
      </c>
      <c r="D1164" s="3">
        <v>0</v>
      </c>
      <c r="E1164" s="3">
        <v>0</v>
      </c>
      <c r="F1164" s="3">
        <v>0</v>
      </c>
      <c r="G1164" s="7">
        <v>0</v>
      </c>
      <c r="H1164" s="1" t="s">
        <v>60</v>
      </c>
      <c r="I1164" s="1" t="s">
        <v>58</v>
      </c>
      <c r="J1164" s="1" t="s">
        <v>59</v>
      </c>
      <c r="K1164" s="1" t="s">
        <v>37</v>
      </c>
      <c r="L1164" s="1" t="s">
        <v>383</v>
      </c>
      <c r="M1164" s="1" t="s">
        <v>384</v>
      </c>
      <c r="N1164" s="1" t="s">
        <v>385</v>
      </c>
      <c r="O1164" s="1" t="s">
        <v>37</v>
      </c>
      <c r="P1164" s="2">
        <v>40137.727337962962</v>
      </c>
      <c r="Q1164" s="2">
        <v>42500.635636574072</v>
      </c>
      <c r="R1164" s="1" t="s">
        <v>1809</v>
      </c>
    </row>
    <row r="1165" spans="1:18">
      <c r="A1165" s="1">
        <v>32</v>
      </c>
      <c r="B1165" s="1" t="s">
        <v>420</v>
      </c>
      <c r="C1165" s="1" t="s">
        <v>3005</v>
      </c>
      <c r="D1165" s="3">
        <v>56</v>
      </c>
      <c r="E1165" s="3">
        <v>43</v>
      </c>
      <c r="F1165" s="3">
        <v>22</v>
      </c>
      <c r="G1165" s="7">
        <f t="shared" ref="G1165:G1176" si="50">F1165/D1165</f>
        <v>0.39285714285714285</v>
      </c>
      <c r="H1165" s="1" t="s">
        <v>385</v>
      </c>
      <c r="I1165" s="1" t="s">
        <v>383</v>
      </c>
      <c r="J1165" s="1" t="s">
        <v>384</v>
      </c>
      <c r="K1165" s="1" t="s">
        <v>37</v>
      </c>
      <c r="L1165" s="1" t="s">
        <v>383</v>
      </c>
      <c r="M1165" s="1" t="s">
        <v>384</v>
      </c>
      <c r="N1165" s="1" t="s">
        <v>385</v>
      </c>
      <c r="O1165" s="1" t="s">
        <v>37</v>
      </c>
      <c r="P1165" s="2">
        <v>40148.621400462966</v>
      </c>
      <c r="Q1165" s="2">
        <v>42500.635763888888</v>
      </c>
      <c r="R1165" s="1" t="s">
        <v>1809</v>
      </c>
    </row>
    <row r="1166" spans="1:18">
      <c r="A1166" s="1">
        <v>5</v>
      </c>
      <c r="B1166" s="1" t="s">
        <v>418</v>
      </c>
      <c r="C1166" s="1" t="s">
        <v>3006</v>
      </c>
      <c r="D1166" s="3">
        <v>32</v>
      </c>
      <c r="E1166" s="3">
        <v>26</v>
      </c>
      <c r="F1166" s="3">
        <v>6</v>
      </c>
      <c r="G1166" s="7">
        <f t="shared" si="50"/>
        <v>0.1875</v>
      </c>
      <c r="H1166" s="1" t="s">
        <v>385</v>
      </c>
      <c r="I1166" s="1" t="s">
        <v>383</v>
      </c>
      <c r="J1166" s="1" t="s">
        <v>384</v>
      </c>
      <c r="K1166" s="1" t="s">
        <v>37</v>
      </c>
      <c r="L1166" s="1" t="s">
        <v>383</v>
      </c>
      <c r="M1166" s="1" t="s">
        <v>384</v>
      </c>
      <c r="N1166" s="1" t="s">
        <v>385</v>
      </c>
      <c r="O1166" s="1" t="s">
        <v>37</v>
      </c>
      <c r="P1166" s="2">
        <v>41738.695324074077</v>
      </c>
      <c r="Q1166" s="2">
        <v>42500.635752314818</v>
      </c>
      <c r="R1166" s="1" t="s">
        <v>1809</v>
      </c>
    </row>
    <row r="1167" spans="1:18">
      <c r="A1167" s="1">
        <v>3</v>
      </c>
      <c r="B1167" s="1" t="s">
        <v>417</v>
      </c>
      <c r="C1167" s="1" t="s">
        <v>3007</v>
      </c>
      <c r="D1167" s="3">
        <v>24</v>
      </c>
      <c r="E1167" s="3">
        <v>20</v>
      </c>
      <c r="F1167" s="3">
        <v>14</v>
      </c>
      <c r="G1167" s="7">
        <f t="shared" si="50"/>
        <v>0.58333333333333337</v>
      </c>
      <c r="H1167" s="1" t="s">
        <v>385</v>
      </c>
      <c r="I1167" s="1" t="s">
        <v>383</v>
      </c>
      <c r="J1167" s="1" t="s">
        <v>384</v>
      </c>
      <c r="K1167" s="1" t="s">
        <v>37</v>
      </c>
      <c r="L1167" s="1" t="s">
        <v>383</v>
      </c>
      <c r="M1167" s="1" t="s">
        <v>384</v>
      </c>
      <c r="N1167" s="1" t="s">
        <v>385</v>
      </c>
      <c r="O1167" s="1" t="s">
        <v>37</v>
      </c>
      <c r="P1167" s="2">
        <v>42290.523761574077</v>
      </c>
      <c r="Q1167" s="2">
        <v>42500.635775462964</v>
      </c>
      <c r="R1167" s="1" t="s">
        <v>1809</v>
      </c>
    </row>
    <row r="1168" spans="1:18">
      <c r="A1168" s="1">
        <v>33</v>
      </c>
      <c r="B1168" s="1" t="s">
        <v>421</v>
      </c>
      <c r="C1168" s="1" t="s">
        <v>3008</v>
      </c>
      <c r="D1168" s="3">
        <v>197</v>
      </c>
      <c r="E1168" s="3">
        <v>148</v>
      </c>
      <c r="F1168" s="3">
        <v>20</v>
      </c>
      <c r="G1168" s="7">
        <f t="shared" si="50"/>
        <v>0.10152284263959391</v>
      </c>
      <c r="H1168" s="1" t="s">
        <v>385</v>
      </c>
      <c r="I1168" s="1" t="s">
        <v>383</v>
      </c>
      <c r="J1168" s="1" t="s">
        <v>384</v>
      </c>
      <c r="K1168" s="1" t="s">
        <v>37</v>
      </c>
      <c r="L1168" s="1" t="s">
        <v>383</v>
      </c>
      <c r="M1168" s="1" t="s">
        <v>384</v>
      </c>
      <c r="N1168" s="1" t="s">
        <v>385</v>
      </c>
      <c r="O1168" s="1" t="s">
        <v>37</v>
      </c>
      <c r="P1168" s="2">
        <v>40141.614641203705</v>
      </c>
      <c r="Q1168" s="2">
        <v>42524.672731481478</v>
      </c>
      <c r="R1168" s="1" t="s">
        <v>1809</v>
      </c>
    </row>
    <row r="1169" spans="1:18">
      <c r="A1169" s="1">
        <v>90</v>
      </c>
      <c r="B1169" s="1" t="s">
        <v>994</v>
      </c>
      <c r="C1169" s="1" t="s">
        <v>3009</v>
      </c>
      <c r="D1169" s="3">
        <v>136</v>
      </c>
      <c r="E1169" s="3">
        <v>96</v>
      </c>
      <c r="F1169" s="3">
        <v>24</v>
      </c>
      <c r="G1169" s="7">
        <f t="shared" si="50"/>
        <v>0.17647058823529413</v>
      </c>
      <c r="H1169" s="1" t="s">
        <v>293</v>
      </c>
      <c r="I1169" s="1" t="s">
        <v>294</v>
      </c>
      <c r="J1169" s="1" t="s">
        <v>295</v>
      </c>
      <c r="K1169" s="1" t="s">
        <v>52</v>
      </c>
      <c r="L1169" s="1" t="s">
        <v>234</v>
      </c>
      <c r="M1169" s="1" t="s">
        <v>235</v>
      </c>
      <c r="N1169" s="1" t="s">
        <v>233</v>
      </c>
      <c r="O1169" s="1" t="s">
        <v>52</v>
      </c>
      <c r="P1169" s="2">
        <v>40163.749016203707</v>
      </c>
      <c r="Q1169" s="2">
        <v>42703.368032407408</v>
      </c>
      <c r="R1169" s="1" t="s">
        <v>1810</v>
      </c>
    </row>
    <row r="1170" spans="1:18">
      <c r="A1170" s="1">
        <v>22</v>
      </c>
      <c r="B1170" s="1" t="s">
        <v>991</v>
      </c>
      <c r="C1170" s="1" t="s">
        <v>3010</v>
      </c>
      <c r="D1170" s="3">
        <v>10</v>
      </c>
      <c r="E1170" s="3">
        <v>8</v>
      </c>
      <c r="F1170" s="3">
        <v>2</v>
      </c>
      <c r="G1170" s="7">
        <f t="shared" si="50"/>
        <v>0.2</v>
      </c>
      <c r="H1170" s="1" t="s">
        <v>293</v>
      </c>
      <c r="I1170" s="1" t="s">
        <v>294</v>
      </c>
      <c r="J1170" s="1" t="s">
        <v>295</v>
      </c>
      <c r="K1170" s="1" t="s">
        <v>52</v>
      </c>
      <c r="L1170" s="1" t="s">
        <v>234</v>
      </c>
      <c r="M1170" s="1" t="s">
        <v>235</v>
      </c>
      <c r="N1170" s="1" t="s">
        <v>233</v>
      </c>
      <c r="O1170" s="1" t="s">
        <v>52</v>
      </c>
      <c r="P1170" s="2">
        <v>40354.471284722225</v>
      </c>
      <c r="Q1170" s="2">
        <v>42671.652037037034</v>
      </c>
      <c r="R1170" s="1" t="s">
        <v>1810</v>
      </c>
    </row>
    <row r="1171" spans="1:18">
      <c r="A1171" s="1">
        <v>69</v>
      </c>
      <c r="B1171" s="1" t="s">
        <v>874</v>
      </c>
      <c r="C1171" s="1" t="s">
        <v>3011</v>
      </c>
      <c r="D1171" s="3">
        <v>15</v>
      </c>
      <c r="E1171" s="3">
        <v>14</v>
      </c>
      <c r="F1171" s="3">
        <v>2</v>
      </c>
      <c r="G1171" s="7">
        <f t="shared" si="50"/>
        <v>0.13333333333333333</v>
      </c>
      <c r="H1171" s="1" t="s">
        <v>233</v>
      </c>
      <c r="I1171" s="1" t="s">
        <v>234</v>
      </c>
      <c r="J1171" s="1" t="s">
        <v>235</v>
      </c>
      <c r="K1171" s="1" t="s">
        <v>52</v>
      </c>
      <c r="L1171" s="1" t="s">
        <v>234</v>
      </c>
      <c r="M1171" s="1" t="s">
        <v>235</v>
      </c>
      <c r="N1171" s="1" t="s">
        <v>233</v>
      </c>
      <c r="O1171" s="1" t="s">
        <v>52</v>
      </c>
      <c r="P1171" s="2">
        <v>40366.504918981482</v>
      </c>
      <c r="Q1171" s="2">
        <v>42738.713402777779</v>
      </c>
      <c r="R1171" s="1" t="s">
        <v>1810</v>
      </c>
    </row>
    <row r="1172" spans="1:18">
      <c r="A1172" s="1">
        <v>13</v>
      </c>
      <c r="B1172" s="1" t="s">
        <v>988</v>
      </c>
      <c r="C1172" s="1" t="s">
        <v>3012</v>
      </c>
      <c r="D1172" s="3">
        <v>8</v>
      </c>
      <c r="E1172" s="3">
        <v>8</v>
      </c>
      <c r="F1172" s="3">
        <v>4</v>
      </c>
      <c r="G1172" s="7">
        <f t="shared" si="50"/>
        <v>0.5</v>
      </c>
      <c r="H1172" s="1" t="s">
        <v>233</v>
      </c>
      <c r="I1172" s="1" t="s">
        <v>234</v>
      </c>
      <c r="J1172" s="1" t="s">
        <v>235</v>
      </c>
      <c r="K1172" s="1" t="s">
        <v>52</v>
      </c>
      <c r="L1172" s="1" t="s">
        <v>234</v>
      </c>
      <c r="M1172" s="1" t="s">
        <v>235</v>
      </c>
      <c r="N1172" s="1" t="s">
        <v>233</v>
      </c>
      <c r="O1172" s="1" t="s">
        <v>52</v>
      </c>
      <c r="P1172" s="2">
        <v>40842.543564814812</v>
      </c>
      <c r="Q1172" s="2">
        <v>42671.650312500002</v>
      </c>
      <c r="R1172" s="1" t="s">
        <v>1810</v>
      </c>
    </row>
    <row r="1173" spans="1:18">
      <c r="A1173" s="1">
        <v>42</v>
      </c>
      <c r="B1173" s="1" t="s">
        <v>872</v>
      </c>
      <c r="C1173" s="1" t="s">
        <v>3013</v>
      </c>
      <c r="D1173" s="3">
        <v>27</v>
      </c>
      <c r="E1173" s="3">
        <v>24</v>
      </c>
      <c r="F1173" s="3">
        <v>20</v>
      </c>
      <c r="G1173" s="7">
        <f t="shared" si="50"/>
        <v>0.7407407407407407</v>
      </c>
      <c r="H1173" s="1" t="s">
        <v>233</v>
      </c>
      <c r="I1173" s="1" t="s">
        <v>234</v>
      </c>
      <c r="J1173" s="1" t="s">
        <v>235</v>
      </c>
      <c r="K1173" s="1" t="s">
        <v>52</v>
      </c>
      <c r="L1173" s="1" t="s">
        <v>234</v>
      </c>
      <c r="M1173" s="1" t="s">
        <v>235</v>
      </c>
      <c r="N1173" s="1" t="s">
        <v>233</v>
      </c>
      <c r="O1173" s="1" t="s">
        <v>52</v>
      </c>
      <c r="P1173" s="2">
        <v>40627.603854166664</v>
      </c>
      <c r="Q1173" s="2">
        <v>42718.557384259257</v>
      </c>
      <c r="R1173" s="1" t="s">
        <v>1810</v>
      </c>
    </row>
    <row r="1174" spans="1:18">
      <c r="A1174" s="1">
        <v>95</v>
      </c>
      <c r="B1174" s="1" t="s">
        <v>893</v>
      </c>
      <c r="C1174" s="1" t="s">
        <v>3014</v>
      </c>
      <c r="D1174" s="3">
        <v>3</v>
      </c>
      <c r="E1174" s="3">
        <v>2</v>
      </c>
      <c r="F1174" s="3">
        <v>0</v>
      </c>
      <c r="G1174" s="7">
        <f t="shared" si="50"/>
        <v>0</v>
      </c>
      <c r="H1174" s="1" t="s">
        <v>293</v>
      </c>
      <c r="I1174" s="1" t="s">
        <v>294</v>
      </c>
      <c r="J1174" s="1" t="s">
        <v>295</v>
      </c>
      <c r="K1174" s="1" t="s">
        <v>52</v>
      </c>
      <c r="L1174" s="1" t="s">
        <v>234</v>
      </c>
      <c r="M1174" s="1" t="s">
        <v>235</v>
      </c>
      <c r="N1174" s="1" t="s">
        <v>233</v>
      </c>
      <c r="O1174" s="1" t="s">
        <v>52</v>
      </c>
      <c r="P1174" s="2">
        <v>40261.645405092589</v>
      </c>
      <c r="Q1174" s="2">
        <v>42592.466851851852</v>
      </c>
      <c r="R1174" s="1" t="s">
        <v>1810</v>
      </c>
    </row>
    <row r="1175" spans="1:18">
      <c r="A1175" s="1">
        <v>22</v>
      </c>
      <c r="B1175" s="1" t="s">
        <v>992</v>
      </c>
      <c r="C1175" s="1" t="s">
        <v>3015</v>
      </c>
      <c r="D1175" s="3">
        <v>12</v>
      </c>
      <c r="E1175" s="3">
        <v>10</v>
      </c>
      <c r="F1175" s="3">
        <v>1</v>
      </c>
      <c r="G1175" s="7">
        <f t="shared" si="50"/>
        <v>8.3333333333333329E-2</v>
      </c>
      <c r="H1175" s="1" t="s">
        <v>293</v>
      </c>
      <c r="I1175" s="1" t="s">
        <v>294</v>
      </c>
      <c r="J1175" s="1" t="s">
        <v>295</v>
      </c>
      <c r="K1175" s="1" t="s">
        <v>52</v>
      </c>
      <c r="L1175" s="1" t="s">
        <v>234</v>
      </c>
      <c r="M1175" s="1" t="s">
        <v>235</v>
      </c>
      <c r="N1175" s="1" t="s">
        <v>233</v>
      </c>
      <c r="O1175" s="1" t="s">
        <v>52</v>
      </c>
      <c r="P1175" s="2">
        <v>40311.459583333337</v>
      </c>
      <c r="Q1175" s="2">
        <v>42759.664201388892</v>
      </c>
      <c r="R1175" s="1" t="s">
        <v>1810</v>
      </c>
    </row>
    <row r="1176" spans="1:18">
      <c r="A1176" s="1">
        <v>4</v>
      </c>
      <c r="B1176" s="1" t="s">
        <v>248</v>
      </c>
      <c r="C1176" s="1" t="s">
        <v>3016</v>
      </c>
      <c r="D1176" s="3">
        <v>3</v>
      </c>
      <c r="E1176" s="3">
        <v>2</v>
      </c>
      <c r="F1176" s="3">
        <v>0</v>
      </c>
      <c r="G1176" s="7">
        <f t="shared" si="50"/>
        <v>0</v>
      </c>
      <c r="H1176" s="1" t="s">
        <v>293</v>
      </c>
      <c r="I1176" s="1" t="s">
        <v>294</v>
      </c>
      <c r="J1176" s="1" t="s">
        <v>295</v>
      </c>
      <c r="K1176" s="1" t="s">
        <v>52</v>
      </c>
      <c r="L1176" s="1" t="s">
        <v>234</v>
      </c>
      <c r="M1176" s="1" t="s">
        <v>235</v>
      </c>
      <c r="N1176" s="1" t="s">
        <v>233</v>
      </c>
      <c r="O1176" s="1" t="s">
        <v>52</v>
      </c>
      <c r="P1176" s="2">
        <v>42227.559421296297</v>
      </c>
      <c r="Q1176" s="2">
        <v>42592.471122685187</v>
      </c>
      <c r="R1176" s="1" t="s">
        <v>1810</v>
      </c>
    </row>
    <row r="1177" spans="1:18">
      <c r="A1177" s="1">
        <v>3</v>
      </c>
      <c r="B1177" s="1" t="s">
        <v>877</v>
      </c>
      <c r="C1177" s="1" t="s">
        <v>3017</v>
      </c>
      <c r="D1177" s="3">
        <v>0</v>
      </c>
      <c r="E1177" s="3">
        <v>0</v>
      </c>
      <c r="F1177" s="3">
        <v>0</v>
      </c>
      <c r="G1177" s="7">
        <v>0</v>
      </c>
      <c r="H1177" s="1" t="s">
        <v>293</v>
      </c>
      <c r="I1177" s="1" t="s">
        <v>294</v>
      </c>
      <c r="J1177" s="1" t="s">
        <v>295</v>
      </c>
      <c r="K1177" s="1" t="s">
        <v>52</v>
      </c>
      <c r="L1177" s="1" t="s">
        <v>294</v>
      </c>
      <c r="M1177" s="1" t="s">
        <v>295</v>
      </c>
      <c r="N1177" s="1" t="s">
        <v>293</v>
      </c>
      <c r="O1177" s="1" t="s">
        <v>52</v>
      </c>
      <c r="P1177" s="2">
        <v>42244.307013888887</v>
      </c>
      <c r="Q1177" s="2">
        <v>42501.600300925929</v>
      </c>
      <c r="R1177" s="1" t="s">
        <v>1810</v>
      </c>
    </row>
    <row r="1178" spans="1:18">
      <c r="A1178" s="1">
        <v>1</v>
      </c>
      <c r="B1178" s="1" t="s">
        <v>901</v>
      </c>
      <c r="C1178" s="1" t="s">
        <v>3018</v>
      </c>
      <c r="D1178" s="3">
        <v>0</v>
      </c>
      <c r="E1178" s="3">
        <v>0</v>
      </c>
      <c r="F1178" s="3">
        <v>0</v>
      </c>
      <c r="G1178" s="7">
        <v>0</v>
      </c>
      <c r="H1178" s="1" t="s">
        <v>233</v>
      </c>
      <c r="I1178" s="1" t="s">
        <v>234</v>
      </c>
      <c r="J1178" s="1" t="s">
        <v>235</v>
      </c>
      <c r="K1178" s="1" t="s">
        <v>52</v>
      </c>
      <c r="L1178" s="1" t="s">
        <v>234</v>
      </c>
      <c r="M1178" s="1" t="s">
        <v>235</v>
      </c>
      <c r="N1178" s="1" t="s">
        <v>233</v>
      </c>
      <c r="O1178" s="1" t="s">
        <v>52</v>
      </c>
      <c r="P1178" s="2">
        <v>42227.559421296297</v>
      </c>
      <c r="Q1178" s="2">
        <v>42590.573425925926</v>
      </c>
      <c r="R1178" s="1" t="s">
        <v>1810</v>
      </c>
    </row>
    <row r="1179" spans="1:18">
      <c r="A1179" s="1">
        <v>11</v>
      </c>
      <c r="B1179" s="1" t="s">
        <v>987</v>
      </c>
      <c r="C1179" s="1" t="s">
        <v>3019</v>
      </c>
      <c r="D1179" s="3">
        <v>4</v>
      </c>
      <c r="E1179" s="3">
        <v>3</v>
      </c>
      <c r="F1179" s="3">
        <v>0</v>
      </c>
      <c r="G1179" s="7">
        <f>F1179/D1179</f>
        <v>0</v>
      </c>
      <c r="H1179" s="1" t="s">
        <v>233</v>
      </c>
      <c r="I1179" s="1" t="s">
        <v>234</v>
      </c>
      <c r="J1179" s="1" t="s">
        <v>235</v>
      </c>
      <c r="K1179" s="1" t="s">
        <v>52</v>
      </c>
      <c r="L1179" s="1" t="s">
        <v>234</v>
      </c>
      <c r="M1179" s="1" t="s">
        <v>235</v>
      </c>
      <c r="N1179" s="1" t="s">
        <v>233</v>
      </c>
      <c r="O1179" s="1" t="s">
        <v>52</v>
      </c>
      <c r="P1179" s="2">
        <v>40366.496655092589</v>
      </c>
      <c r="Q1179" s="2">
        <v>42671.651712962965</v>
      </c>
      <c r="R1179" s="1" t="s">
        <v>1810</v>
      </c>
    </row>
    <row r="1180" spans="1:18">
      <c r="A1180" s="1">
        <v>5</v>
      </c>
      <c r="B1180" s="1" t="s">
        <v>583</v>
      </c>
      <c r="C1180" s="1" t="s">
        <v>3020</v>
      </c>
      <c r="D1180" s="3">
        <v>41</v>
      </c>
      <c r="E1180" s="3">
        <v>19</v>
      </c>
      <c r="F1180" s="3">
        <v>0</v>
      </c>
      <c r="G1180" s="7">
        <f>F1180/D1180</f>
        <v>0</v>
      </c>
      <c r="H1180" s="1" t="s">
        <v>573</v>
      </c>
      <c r="I1180" s="1" t="s">
        <v>574</v>
      </c>
      <c r="J1180" s="1" t="s">
        <v>575</v>
      </c>
      <c r="K1180" s="1" t="s">
        <v>32</v>
      </c>
      <c r="L1180" s="1" t="s">
        <v>574</v>
      </c>
      <c r="M1180" s="1" t="s">
        <v>575</v>
      </c>
      <c r="N1180" s="1" t="s">
        <v>573</v>
      </c>
      <c r="O1180" s="1" t="s">
        <v>32</v>
      </c>
      <c r="P1180" s="2">
        <v>40164.478055555555</v>
      </c>
      <c r="Q1180" s="2">
        <v>42500.635914351849</v>
      </c>
      <c r="R1180" s="1" t="s">
        <v>1823</v>
      </c>
    </row>
    <row r="1181" spans="1:18">
      <c r="A1181" s="1">
        <v>65</v>
      </c>
      <c r="B1181" s="1" t="s">
        <v>942</v>
      </c>
      <c r="C1181" s="1" t="s">
        <v>3021</v>
      </c>
      <c r="D1181" s="3">
        <v>18653</v>
      </c>
      <c r="E1181" s="3">
        <v>16043</v>
      </c>
      <c r="F1181" s="3">
        <v>4807</v>
      </c>
      <c r="G1181" s="7">
        <f>F1181/D1181</f>
        <v>0.25770653514180025</v>
      </c>
      <c r="H1181" s="1" t="s">
        <v>40</v>
      </c>
      <c r="I1181" s="1" t="s">
        <v>38</v>
      </c>
      <c r="J1181" s="1" t="s">
        <v>39</v>
      </c>
      <c r="K1181" s="1" t="s">
        <v>41</v>
      </c>
      <c r="L1181" s="1" t="s">
        <v>38</v>
      </c>
      <c r="M1181" s="1" t="s">
        <v>39</v>
      </c>
      <c r="N1181" s="1" t="s">
        <v>40</v>
      </c>
      <c r="O1181" s="1" t="s">
        <v>41</v>
      </c>
      <c r="P1181" s="2">
        <v>40505.397951388892</v>
      </c>
      <c r="Q1181" s="2">
        <v>42720.517256944448</v>
      </c>
      <c r="R1181" s="1" t="s">
        <v>1811</v>
      </c>
    </row>
    <row r="1182" spans="1:18">
      <c r="A1182" s="1">
        <v>16</v>
      </c>
      <c r="B1182" s="1" t="s">
        <v>1593</v>
      </c>
      <c r="C1182" s="1" t="s">
        <v>3022</v>
      </c>
      <c r="D1182" s="3">
        <v>3802</v>
      </c>
      <c r="E1182" s="3">
        <v>2858</v>
      </c>
      <c r="F1182" s="3">
        <v>224</v>
      </c>
      <c r="G1182" s="7">
        <f>F1182/D1182</f>
        <v>5.8916359810625984E-2</v>
      </c>
      <c r="H1182" s="1" t="s">
        <v>573</v>
      </c>
      <c r="I1182" s="1" t="s">
        <v>574</v>
      </c>
      <c r="J1182" s="1" t="s">
        <v>575</v>
      </c>
      <c r="K1182" s="1" t="s">
        <v>32</v>
      </c>
      <c r="L1182" s="1" t="s">
        <v>152</v>
      </c>
      <c r="M1182" s="1" t="s">
        <v>153</v>
      </c>
      <c r="N1182" s="1" t="s">
        <v>154</v>
      </c>
      <c r="O1182" s="1" t="s">
        <v>37</v>
      </c>
      <c r="P1182" s="2">
        <v>41624.521724537037</v>
      </c>
      <c r="Q1182" s="2">
        <v>42755.624212962961</v>
      </c>
      <c r="R1182" s="1" t="s">
        <v>1812</v>
      </c>
    </row>
    <row r="1183" spans="1:18">
      <c r="A1183" s="1">
        <v>29</v>
      </c>
      <c r="B1183" s="1" t="s">
        <v>155</v>
      </c>
      <c r="C1183" s="1" t="s">
        <v>3023</v>
      </c>
      <c r="D1183" s="3">
        <v>0</v>
      </c>
      <c r="E1183" s="3">
        <v>0</v>
      </c>
      <c r="F1183" s="3">
        <v>0</v>
      </c>
      <c r="G1183" s="7">
        <v>0</v>
      </c>
      <c r="H1183" s="1" t="s">
        <v>134</v>
      </c>
      <c r="I1183" s="1" t="s">
        <v>135</v>
      </c>
      <c r="J1183" s="1" t="s">
        <v>136</v>
      </c>
      <c r="K1183" s="1" t="s">
        <v>37</v>
      </c>
      <c r="L1183" s="1" t="s">
        <v>152</v>
      </c>
      <c r="M1183" s="1" t="s">
        <v>153</v>
      </c>
      <c r="N1183" s="1" t="s">
        <v>154</v>
      </c>
      <c r="O1183" s="1" t="s">
        <v>37</v>
      </c>
      <c r="P1183" s="2">
        <v>41624.652812499997</v>
      </c>
      <c r="Q1183" s="2">
        <v>42500.46943287037</v>
      </c>
      <c r="R1183" s="1" t="s">
        <v>1812</v>
      </c>
    </row>
    <row r="1184" spans="1:18">
      <c r="A1184" s="1">
        <v>3</v>
      </c>
      <c r="B1184" s="1" t="s">
        <v>424</v>
      </c>
      <c r="C1184" s="1" t="s">
        <v>3024</v>
      </c>
      <c r="D1184" s="3">
        <v>16</v>
      </c>
      <c r="E1184" s="3">
        <v>14</v>
      </c>
      <c r="F1184" s="3">
        <v>1</v>
      </c>
      <c r="G1184" s="7">
        <f>F1184/D1184</f>
        <v>6.25E-2</v>
      </c>
      <c r="H1184" s="1" t="s">
        <v>154</v>
      </c>
      <c r="I1184" s="1" t="s">
        <v>152</v>
      </c>
      <c r="J1184" s="1" t="s">
        <v>153</v>
      </c>
      <c r="K1184" s="1" t="s">
        <v>37</v>
      </c>
      <c r="L1184" s="1" t="s">
        <v>152</v>
      </c>
      <c r="M1184" s="1" t="s">
        <v>153</v>
      </c>
      <c r="N1184" s="1" t="s">
        <v>154</v>
      </c>
      <c r="O1184" s="1" t="s">
        <v>37</v>
      </c>
      <c r="P1184" s="2">
        <v>41624.645972222221</v>
      </c>
      <c r="Q1184" s="2">
        <v>42500.469502314816</v>
      </c>
      <c r="R1184" s="1" t="s">
        <v>1812</v>
      </c>
    </row>
    <row r="1185" spans="1:18">
      <c r="A1185" s="1">
        <v>258</v>
      </c>
      <c r="B1185" s="1" t="s">
        <v>1499</v>
      </c>
      <c r="C1185" s="1" t="s">
        <v>3025</v>
      </c>
      <c r="D1185" s="3">
        <v>3693</v>
      </c>
      <c r="E1185" s="3">
        <v>2985</v>
      </c>
      <c r="F1185" s="3">
        <v>898</v>
      </c>
      <c r="G1185" s="7">
        <f>F1185/D1185</f>
        <v>0.24316274031952342</v>
      </c>
      <c r="H1185" s="1" t="s">
        <v>148</v>
      </c>
      <c r="I1185" s="1" t="s">
        <v>146</v>
      </c>
      <c r="J1185" s="1" t="s">
        <v>147</v>
      </c>
      <c r="K1185" s="1" t="s">
        <v>37</v>
      </c>
      <c r="L1185" s="1" t="s">
        <v>146</v>
      </c>
      <c r="M1185" s="1" t="s">
        <v>147</v>
      </c>
      <c r="N1185" s="1" t="s">
        <v>148</v>
      </c>
      <c r="O1185" s="1" t="s">
        <v>37</v>
      </c>
      <c r="P1185" s="2">
        <v>40262.348391203705</v>
      </c>
      <c r="Q1185" s="2">
        <v>42755.624201388891</v>
      </c>
      <c r="R1185" s="1" t="s">
        <v>1812</v>
      </c>
    </row>
    <row r="1186" spans="1:18">
      <c r="A1186" s="1">
        <v>4</v>
      </c>
      <c r="B1186" s="1" t="s">
        <v>425</v>
      </c>
      <c r="C1186" s="1" t="s">
        <v>3026</v>
      </c>
      <c r="D1186" s="3">
        <v>0</v>
      </c>
      <c r="E1186" s="3">
        <v>0</v>
      </c>
      <c r="F1186" s="3">
        <v>0</v>
      </c>
      <c r="G1186" s="7">
        <v>0</v>
      </c>
      <c r="H1186" s="1" t="s">
        <v>154</v>
      </c>
      <c r="I1186" s="1" t="s">
        <v>152</v>
      </c>
      <c r="J1186" s="1" t="s">
        <v>153</v>
      </c>
      <c r="K1186" s="1" t="s">
        <v>37</v>
      </c>
      <c r="L1186" s="1" t="s">
        <v>152</v>
      </c>
      <c r="M1186" s="1" t="s">
        <v>153</v>
      </c>
      <c r="N1186" s="1" t="s">
        <v>154</v>
      </c>
      <c r="O1186" s="1" t="s">
        <v>37</v>
      </c>
      <c r="P1186" s="2">
        <v>41624.640277777777</v>
      </c>
      <c r="Q1186" s="2">
        <v>42500.469490740739</v>
      </c>
      <c r="R1186" s="1" t="s">
        <v>1812</v>
      </c>
    </row>
    <row r="1187" spans="1:18">
      <c r="A1187" s="1">
        <v>15</v>
      </c>
      <c r="B1187" s="1" t="s">
        <v>1663</v>
      </c>
      <c r="C1187" s="1" t="s">
        <v>3027</v>
      </c>
      <c r="D1187" s="3">
        <v>9702</v>
      </c>
      <c r="E1187" s="3">
        <v>7929</v>
      </c>
      <c r="F1187" s="3">
        <v>332</v>
      </c>
      <c r="G1187" s="7">
        <f t="shared" ref="G1187:G1226" si="51">F1187/D1187</f>
        <v>3.4219748505462791E-2</v>
      </c>
      <c r="H1187" s="1" t="s">
        <v>29</v>
      </c>
      <c r="I1187" s="1" t="s">
        <v>30</v>
      </c>
      <c r="J1187" s="1" t="s">
        <v>31</v>
      </c>
      <c r="K1187" s="1" t="s">
        <v>32</v>
      </c>
      <c r="L1187" s="1" t="s">
        <v>152</v>
      </c>
      <c r="M1187" s="1" t="s">
        <v>153</v>
      </c>
      <c r="N1187" s="1" t="s">
        <v>154</v>
      </c>
      <c r="O1187" s="1" t="s">
        <v>37</v>
      </c>
      <c r="P1187" s="2">
        <v>41624.507777777777</v>
      </c>
      <c r="Q1187" s="2">
        <v>42755.624212962961</v>
      </c>
      <c r="R1187" s="1" t="s">
        <v>1833</v>
      </c>
    </row>
    <row r="1188" spans="1:18">
      <c r="A1188" s="1">
        <v>23</v>
      </c>
      <c r="B1188" s="1" t="s">
        <v>736</v>
      </c>
      <c r="C1188" s="1" t="s">
        <v>3028</v>
      </c>
      <c r="D1188" s="3">
        <v>15738</v>
      </c>
      <c r="E1188" s="3">
        <v>12748</v>
      </c>
      <c r="F1188" s="3">
        <v>8101</v>
      </c>
      <c r="G1188" s="7">
        <f t="shared" si="51"/>
        <v>0.51474139026559917</v>
      </c>
      <c r="H1188" s="1" t="s">
        <v>154</v>
      </c>
      <c r="I1188" s="1" t="s">
        <v>152</v>
      </c>
      <c r="J1188" s="1" t="s">
        <v>153</v>
      </c>
      <c r="K1188" s="1" t="s">
        <v>37</v>
      </c>
      <c r="L1188" s="1" t="s">
        <v>104</v>
      </c>
      <c r="M1188" s="1" t="s">
        <v>105</v>
      </c>
      <c r="N1188" s="1" t="s">
        <v>106</v>
      </c>
      <c r="O1188" s="1" t="s">
        <v>37</v>
      </c>
      <c r="P1188" s="2">
        <v>40262.587453703702</v>
      </c>
      <c r="Q1188" s="2">
        <v>42713.761921296296</v>
      </c>
      <c r="R1188" s="1" t="s">
        <v>1833</v>
      </c>
    </row>
    <row r="1189" spans="1:18">
      <c r="A1189" s="1">
        <v>114</v>
      </c>
      <c r="B1189" s="1" t="s">
        <v>1685</v>
      </c>
      <c r="C1189" s="1" t="s">
        <v>3029</v>
      </c>
      <c r="D1189" s="3">
        <v>2896</v>
      </c>
      <c r="E1189" s="3">
        <v>2244</v>
      </c>
      <c r="F1189" s="3">
        <v>1074</v>
      </c>
      <c r="G1189" s="7">
        <f t="shared" si="51"/>
        <v>0.3708563535911602</v>
      </c>
      <c r="H1189" s="1" t="s">
        <v>29</v>
      </c>
      <c r="I1189" s="1" t="s">
        <v>30</v>
      </c>
      <c r="J1189" s="1" t="s">
        <v>31</v>
      </c>
      <c r="K1189" s="1" t="s">
        <v>32</v>
      </c>
      <c r="L1189" s="1" t="s">
        <v>146</v>
      </c>
      <c r="M1189" s="1" t="s">
        <v>147</v>
      </c>
      <c r="N1189" s="1" t="s">
        <v>148</v>
      </c>
      <c r="O1189" s="1" t="s">
        <v>37</v>
      </c>
      <c r="P1189" s="2">
        <v>40189.587905092594</v>
      </c>
      <c r="Q1189" s="2">
        <v>42675.613159722219</v>
      </c>
      <c r="R1189" s="1" t="s">
        <v>1813</v>
      </c>
    </row>
    <row r="1190" spans="1:18">
      <c r="A1190" s="1">
        <v>62</v>
      </c>
      <c r="B1190" s="1" t="s">
        <v>1777</v>
      </c>
      <c r="C1190" s="1" t="s">
        <v>3030</v>
      </c>
      <c r="D1190" s="3">
        <v>3878</v>
      </c>
      <c r="E1190" s="3">
        <v>2815</v>
      </c>
      <c r="F1190" s="3">
        <v>2020</v>
      </c>
      <c r="G1190" s="7">
        <f t="shared" si="51"/>
        <v>0.52088705518308409</v>
      </c>
      <c r="H1190" s="1" t="s">
        <v>148</v>
      </c>
      <c r="I1190" s="1" t="s">
        <v>146</v>
      </c>
      <c r="J1190" s="1" t="s">
        <v>147</v>
      </c>
      <c r="K1190" s="1" t="s">
        <v>37</v>
      </c>
      <c r="L1190" s="1" t="s">
        <v>146</v>
      </c>
      <c r="M1190" s="1" t="s">
        <v>147</v>
      </c>
      <c r="N1190" s="1" t="s">
        <v>148</v>
      </c>
      <c r="O1190" s="1" t="s">
        <v>37</v>
      </c>
      <c r="P1190" s="2">
        <v>40189.608287037037</v>
      </c>
      <c r="Q1190" s="2">
        <v>42576.625127314815</v>
      </c>
      <c r="R1190" s="1" t="s">
        <v>1813</v>
      </c>
    </row>
    <row r="1191" spans="1:18">
      <c r="A1191" s="1">
        <v>29</v>
      </c>
      <c r="B1191" s="1" t="s">
        <v>542</v>
      </c>
      <c r="C1191" s="1" t="s">
        <v>3031</v>
      </c>
      <c r="D1191" s="3">
        <v>1072</v>
      </c>
      <c r="E1191" s="3">
        <v>885</v>
      </c>
      <c r="F1191" s="3">
        <v>98</v>
      </c>
      <c r="G1191" s="7">
        <f t="shared" si="51"/>
        <v>9.1417910447761194E-2</v>
      </c>
      <c r="H1191" s="1" t="s">
        <v>78</v>
      </c>
      <c r="I1191" s="1" t="s">
        <v>79</v>
      </c>
      <c r="J1191" s="1" t="s">
        <v>80</v>
      </c>
      <c r="K1191" s="1" t="s">
        <v>32</v>
      </c>
      <c r="L1191" s="1" t="s">
        <v>152</v>
      </c>
      <c r="M1191" s="1" t="s">
        <v>153</v>
      </c>
      <c r="N1191" s="1" t="s">
        <v>154</v>
      </c>
      <c r="O1191" s="1" t="s">
        <v>37</v>
      </c>
      <c r="P1191" s="2">
        <v>40441.415127314816</v>
      </c>
      <c r="Q1191" s="2">
        <v>42500.472233796296</v>
      </c>
      <c r="R1191" s="1" t="s">
        <v>1813</v>
      </c>
    </row>
    <row r="1192" spans="1:18">
      <c r="A1192" s="1">
        <v>26</v>
      </c>
      <c r="B1192" s="1" t="s">
        <v>541</v>
      </c>
      <c r="C1192" s="1" t="s">
        <v>3032</v>
      </c>
      <c r="D1192" s="3">
        <v>555</v>
      </c>
      <c r="E1192" s="3">
        <v>472</v>
      </c>
      <c r="F1192" s="3">
        <v>96</v>
      </c>
      <c r="G1192" s="7">
        <f t="shared" si="51"/>
        <v>0.17297297297297298</v>
      </c>
      <c r="H1192" s="1" t="s">
        <v>78</v>
      </c>
      <c r="I1192" s="1" t="s">
        <v>79</v>
      </c>
      <c r="J1192" s="1" t="s">
        <v>80</v>
      </c>
      <c r="K1192" s="1" t="s">
        <v>32</v>
      </c>
      <c r="L1192" s="1" t="s">
        <v>152</v>
      </c>
      <c r="M1192" s="1" t="s">
        <v>153</v>
      </c>
      <c r="N1192" s="1" t="s">
        <v>154</v>
      </c>
      <c r="O1192" s="1" t="s">
        <v>37</v>
      </c>
      <c r="P1192" s="2">
        <v>40441.390532407408</v>
      </c>
      <c r="Q1192" s="2">
        <v>42500.472349537034</v>
      </c>
      <c r="R1192" s="1" t="s">
        <v>1813</v>
      </c>
    </row>
    <row r="1193" spans="1:18">
      <c r="A1193" s="1">
        <v>16</v>
      </c>
      <c r="B1193" s="1" t="s">
        <v>592</v>
      </c>
      <c r="C1193" s="1" t="s">
        <v>3033</v>
      </c>
      <c r="D1193" s="3">
        <v>1998</v>
      </c>
      <c r="E1193" s="3">
        <v>1651</v>
      </c>
      <c r="F1193" s="3">
        <v>745</v>
      </c>
      <c r="G1193" s="7">
        <f t="shared" si="51"/>
        <v>0.37287287287287285</v>
      </c>
      <c r="H1193" s="1" t="s">
        <v>148</v>
      </c>
      <c r="I1193" s="1" t="s">
        <v>146</v>
      </c>
      <c r="J1193" s="1" t="s">
        <v>147</v>
      </c>
      <c r="K1193" s="1" t="s">
        <v>37</v>
      </c>
      <c r="L1193" s="1" t="s">
        <v>589</v>
      </c>
      <c r="M1193" s="1" t="s">
        <v>590</v>
      </c>
      <c r="N1193" s="1" t="s">
        <v>591</v>
      </c>
      <c r="O1193" s="1" t="s">
        <v>37</v>
      </c>
      <c r="P1193" s="2">
        <v>40441.433194444442</v>
      </c>
      <c r="Q1193" s="2">
        <v>42500.472384259258</v>
      </c>
      <c r="R1193" s="1" t="s">
        <v>1813</v>
      </c>
    </row>
    <row r="1194" spans="1:18">
      <c r="A1194" s="1">
        <v>45</v>
      </c>
      <c r="B1194" s="1" t="s">
        <v>1769</v>
      </c>
      <c r="C1194" s="1" t="s">
        <v>3034</v>
      </c>
      <c r="D1194" s="3">
        <v>3518</v>
      </c>
      <c r="E1194" s="3">
        <v>2074</v>
      </c>
      <c r="F1194" s="3">
        <v>1617</v>
      </c>
      <c r="G1194" s="7">
        <f t="shared" si="51"/>
        <v>0.45963615690733373</v>
      </c>
      <c r="H1194" s="1" t="s">
        <v>78</v>
      </c>
      <c r="I1194" s="1" t="s">
        <v>79</v>
      </c>
      <c r="J1194" s="1" t="s">
        <v>80</v>
      </c>
      <c r="K1194" s="1" t="s">
        <v>32</v>
      </c>
      <c r="L1194" s="1" t="s">
        <v>152</v>
      </c>
      <c r="M1194" s="1" t="s">
        <v>153</v>
      </c>
      <c r="N1194" s="1" t="s">
        <v>154</v>
      </c>
      <c r="O1194" s="1" t="s">
        <v>37</v>
      </c>
      <c r="P1194" s="2">
        <v>40200.431921296295</v>
      </c>
      <c r="Q1194" s="2">
        <v>42576.627569444441</v>
      </c>
      <c r="R1194" s="1" t="s">
        <v>1813</v>
      </c>
    </row>
    <row r="1195" spans="1:18">
      <c r="A1195" s="1">
        <v>9</v>
      </c>
      <c r="B1195" s="1" t="s">
        <v>1753</v>
      </c>
      <c r="C1195" s="1" t="s">
        <v>3035</v>
      </c>
      <c r="D1195" s="3">
        <v>842</v>
      </c>
      <c r="E1195" s="3">
        <v>681</v>
      </c>
      <c r="F1195" s="3">
        <v>128</v>
      </c>
      <c r="G1195" s="7">
        <f t="shared" si="51"/>
        <v>0.15201900237529692</v>
      </c>
      <c r="H1195" s="1" t="s">
        <v>78</v>
      </c>
      <c r="I1195" s="1" t="s">
        <v>79</v>
      </c>
      <c r="J1195" s="1" t="s">
        <v>80</v>
      </c>
      <c r="K1195" s="1" t="s">
        <v>32</v>
      </c>
      <c r="L1195" s="1" t="s">
        <v>152</v>
      </c>
      <c r="M1195" s="1" t="s">
        <v>153</v>
      </c>
      <c r="N1195" s="1" t="s">
        <v>154</v>
      </c>
      <c r="O1195" s="1" t="s">
        <v>37</v>
      </c>
      <c r="P1195" s="2">
        <v>40442.343229166669</v>
      </c>
      <c r="Q1195" s="2">
        <v>42576.627106481479</v>
      </c>
      <c r="R1195" s="1" t="s">
        <v>1813</v>
      </c>
    </row>
    <row r="1196" spans="1:18">
      <c r="A1196" s="1">
        <v>9</v>
      </c>
      <c r="B1196" s="1" t="s">
        <v>1754</v>
      </c>
      <c r="C1196" s="1" t="s">
        <v>3036</v>
      </c>
      <c r="D1196" s="3">
        <v>840</v>
      </c>
      <c r="E1196" s="3">
        <v>639</v>
      </c>
      <c r="F1196" s="3">
        <v>91</v>
      </c>
      <c r="G1196" s="7">
        <f t="shared" si="51"/>
        <v>0.10833333333333334</v>
      </c>
      <c r="H1196" s="1" t="s">
        <v>78</v>
      </c>
      <c r="I1196" s="1" t="s">
        <v>79</v>
      </c>
      <c r="J1196" s="1" t="s">
        <v>80</v>
      </c>
      <c r="K1196" s="1" t="s">
        <v>32</v>
      </c>
      <c r="L1196" s="1" t="s">
        <v>152</v>
      </c>
      <c r="M1196" s="1" t="s">
        <v>153</v>
      </c>
      <c r="N1196" s="1" t="s">
        <v>154</v>
      </c>
      <c r="O1196" s="1" t="s">
        <v>37</v>
      </c>
      <c r="P1196" s="2">
        <v>40442.347858796296</v>
      </c>
      <c r="Q1196" s="2">
        <v>42576.627245370371</v>
      </c>
      <c r="R1196" s="1" t="s">
        <v>1813</v>
      </c>
    </row>
    <row r="1197" spans="1:18">
      <c r="A1197" s="1">
        <v>8</v>
      </c>
      <c r="B1197" s="1" t="s">
        <v>1751</v>
      </c>
      <c r="C1197" s="1" t="s">
        <v>3037</v>
      </c>
      <c r="D1197" s="3">
        <v>349</v>
      </c>
      <c r="E1197" s="3">
        <v>289</v>
      </c>
      <c r="F1197" s="3">
        <v>10</v>
      </c>
      <c r="G1197" s="7">
        <f t="shared" si="51"/>
        <v>2.865329512893983E-2</v>
      </c>
      <c r="H1197" s="1" t="s">
        <v>78</v>
      </c>
      <c r="I1197" s="1" t="s">
        <v>79</v>
      </c>
      <c r="J1197" s="1" t="s">
        <v>80</v>
      </c>
      <c r="K1197" s="1" t="s">
        <v>32</v>
      </c>
      <c r="L1197" s="1" t="s">
        <v>152</v>
      </c>
      <c r="M1197" s="1" t="s">
        <v>153</v>
      </c>
      <c r="N1197" s="1" t="s">
        <v>154</v>
      </c>
      <c r="O1197" s="1" t="s">
        <v>37</v>
      </c>
      <c r="P1197" s="2">
        <v>40442.355486111112</v>
      </c>
      <c r="Q1197" s="2">
        <v>42576.627557870372</v>
      </c>
      <c r="R1197" s="1" t="s">
        <v>1813</v>
      </c>
    </row>
    <row r="1198" spans="1:18">
      <c r="A1198" s="1">
        <v>12</v>
      </c>
      <c r="B1198" s="1" t="s">
        <v>1762</v>
      </c>
      <c r="C1198" s="1" t="s">
        <v>3038</v>
      </c>
      <c r="D1198" s="3">
        <v>715</v>
      </c>
      <c r="E1198" s="3">
        <v>582</v>
      </c>
      <c r="F1198" s="3">
        <v>73</v>
      </c>
      <c r="G1198" s="7">
        <f t="shared" si="51"/>
        <v>0.10209790209790209</v>
      </c>
      <c r="H1198" s="1" t="s">
        <v>78</v>
      </c>
      <c r="I1198" s="1" t="s">
        <v>79</v>
      </c>
      <c r="J1198" s="1" t="s">
        <v>80</v>
      </c>
      <c r="K1198" s="1" t="s">
        <v>32</v>
      </c>
      <c r="L1198" s="1" t="s">
        <v>152</v>
      </c>
      <c r="M1198" s="1" t="s">
        <v>153</v>
      </c>
      <c r="N1198" s="1" t="s">
        <v>154</v>
      </c>
      <c r="O1198" s="1" t="s">
        <v>37</v>
      </c>
      <c r="P1198" s="2">
        <v>40442.337164351855</v>
      </c>
      <c r="Q1198" s="2">
        <v>42576.626643518517</v>
      </c>
      <c r="R1198" s="1" t="s">
        <v>1813</v>
      </c>
    </row>
    <row r="1199" spans="1:18">
      <c r="A1199" s="1">
        <v>17</v>
      </c>
      <c r="B1199" s="1" t="s">
        <v>1768</v>
      </c>
      <c r="C1199" s="1" t="s">
        <v>3039</v>
      </c>
      <c r="D1199" s="3">
        <v>1884</v>
      </c>
      <c r="E1199" s="3">
        <v>1216</v>
      </c>
      <c r="F1199" s="3">
        <v>963</v>
      </c>
      <c r="G1199" s="7">
        <f t="shared" si="51"/>
        <v>0.51114649681528668</v>
      </c>
      <c r="H1199" s="1" t="s">
        <v>78</v>
      </c>
      <c r="I1199" s="1" t="s">
        <v>79</v>
      </c>
      <c r="J1199" s="1" t="s">
        <v>80</v>
      </c>
      <c r="K1199" s="1" t="s">
        <v>32</v>
      </c>
      <c r="L1199" s="1" t="s">
        <v>152</v>
      </c>
      <c r="M1199" s="1" t="s">
        <v>153</v>
      </c>
      <c r="N1199" s="1" t="s">
        <v>154</v>
      </c>
      <c r="O1199" s="1" t="s">
        <v>37</v>
      </c>
      <c r="P1199" s="2">
        <v>40373.560439814813</v>
      </c>
      <c r="Q1199" s="2">
        <v>42576.632523148146</v>
      </c>
      <c r="R1199" s="1" t="s">
        <v>1813</v>
      </c>
    </row>
    <row r="1200" spans="1:18">
      <c r="A1200" s="1">
        <v>13</v>
      </c>
      <c r="B1200" s="1" t="s">
        <v>1764</v>
      </c>
      <c r="C1200" s="1" t="s">
        <v>3040</v>
      </c>
      <c r="D1200" s="3">
        <v>292</v>
      </c>
      <c r="E1200" s="3">
        <v>244</v>
      </c>
      <c r="F1200" s="3">
        <v>20</v>
      </c>
      <c r="G1200" s="7">
        <f t="shared" si="51"/>
        <v>6.8493150684931503E-2</v>
      </c>
      <c r="H1200" s="1" t="s">
        <v>78</v>
      </c>
      <c r="I1200" s="1" t="s">
        <v>79</v>
      </c>
      <c r="J1200" s="1" t="s">
        <v>80</v>
      </c>
      <c r="K1200" s="1" t="s">
        <v>32</v>
      </c>
      <c r="L1200" s="1" t="s">
        <v>152</v>
      </c>
      <c r="M1200" s="1" t="s">
        <v>153</v>
      </c>
      <c r="N1200" s="1" t="s">
        <v>154</v>
      </c>
      <c r="O1200" s="1" t="s">
        <v>37</v>
      </c>
      <c r="P1200" s="2">
        <v>40442.369166666664</v>
      </c>
      <c r="Q1200" s="2">
        <v>42576.632268518515</v>
      </c>
      <c r="R1200" s="1" t="s">
        <v>1813</v>
      </c>
    </row>
    <row r="1201" spans="1:18">
      <c r="A1201" s="1">
        <v>14</v>
      </c>
      <c r="B1201" s="1" t="s">
        <v>1766</v>
      </c>
      <c r="C1201" s="1" t="s">
        <v>3041</v>
      </c>
      <c r="D1201" s="3">
        <v>291</v>
      </c>
      <c r="E1201" s="3">
        <v>254</v>
      </c>
      <c r="F1201" s="3">
        <v>13</v>
      </c>
      <c r="G1201" s="7">
        <f t="shared" si="51"/>
        <v>4.4673539518900345E-2</v>
      </c>
      <c r="H1201" s="1" t="s">
        <v>78</v>
      </c>
      <c r="I1201" s="1" t="s">
        <v>79</v>
      </c>
      <c r="J1201" s="1" t="s">
        <v>80</v>
      </c>
      <c r="K1201" s="1" t="s">
        <v>32</v>
      </c>
      <c r="L1201" s="1" t="s">
        <v>152</v>
      </c>
      <c r="M1201" s="1" t="s">
        <v>153</v>
      </c>
      <c r="N1201" s="1" t="s">
        <v>154</v>
      </c>
      <c r="O1201" s="1" t="s">
        <v>37</v>
      </c>
      <c r="P1201" s="2">
        <v>40442.363449074073</v>
      </c>
      <c r="Q1201" s="2">
        <v>42576.630277777775</v>
      </c>
      <c r="R1201" s="1" t="s">
        <v>1813</v>
      </c>
    </row>
    <row r="1202" spans="1:18">
      <c r="A1202" s="1">
        <v>11</v>
      </c>
      <c r="B1202" s="1" t="s">
        <v>1759</v>
      </c>
      <c r="C1202" s="1" t="s">
        <v>3042</v>
      </c>
      <c r="D1202" s="3">
        <v>302</v>
      </c>
      <c r="E1202" s="3">
        <v>265</v>
      </c>
      <c r="F1202" s="3">
        <v>13</v>
      </c>
      <c r="G1202" s="7">
        <f t="shared" si="51"/>
        <v>4.3046357615894038E-2</v>
      </c>
      <c r="H1202" s="1" t="s">
        <v>78</v>
      </c>
      <c r="I1202" s="1" t="s">
        <v>79</v>
      </c>
      <c r="J1202" s="1" t="s">
        <v>80</v>
      </c>
      <c r="K1202" s="1" t="s">
        <v>32</v>
      </c>
      <c r="L1202" s="1" t="s">
        <v>152</v>
      </c>
      <c r="M1202" s="1" t="s">
        <v>153</v>
      </c>
      <c r="N1202" s="1" t="s">
        <v>154</v>
      </c>
      <c r="O1202" s="1" t="s">
        <v>37</v>
      </c>
      <c r="P1202" s="2">
        <v>40442.375844907408</v>
      </c>
      <c r="Q1202" s="2">
        <v>42576.632395833331</v>
      </c>
      <c r="R1202" s="1" t="s">
        <v>1813</v>
      </c>
    </row>
    <row r="1203" spans="1:18">
      <c r="A1203" s="1">
        <v>8</v>
      </c>
      <c r="B1203" s="1" t="s">
        <v>1750</v>
      </c>
      <c r="C1203" s="1" t="s">
        <v>3043</v>
      </c>
      <c r="D1203" s="3">
        <v>171</v>
      </c>
      <c r="E1203" s="3">
        <v>141</v>
      </c>
      <c r="F1203" s="3">
        <v>7</v>
      </c>
      <c r="G1203" s="7">
        <f t="shared" si="51"/>
        <v>4.0935672514619881E-2</v>
      </c>
      <c r="H1203" s="1" t="s">
        <v>78</v>
      </c>
      <c r="I1203" s="1" t="s">
        <v>79</v>
      </c>
      <c r="J1203" s="1" t="s">
        <v>80</v>
      </c>
      <c r="K1203" s="1" t="s">
        <v>32</v>
      </c>
      <c r="L1203" s="1" t="s">
        <v>152</v>
      </c>
      <c r="M1203" s="1" t="s">
        <v>153</v>
      </c>
      <c r="N1203" s="1" t="s">
        <v>154</v>
      </c>
      <c r="O1203" s="1" t="s">
        <v>37</v>
      </c>
      <c r="P1203" s="2">
        <v>40442.382280092592</v>
      </c>
      <c r="Q1203" s="2">
        <v>42576.632523148146</v>
      </c>
      <c r="R1203" s="1" t="s">
        <v>1813</v>
      </c>
    </row>
    <row r="1204" spans="1:18">
      <c r="A1204" s="1">
        <v>47</v>
      </c>
      <c r="B1204" s="1" t="s">
        <v>1770</v>
      </c>
      <c r="C1204" s="1" t="s">
        <v>3044</v>
      </c>
      <c r="D1204" s="3">
        <v>7391</v>
      </c>
      <c r="E1204" s="3">
        <v>5045</v>
      </c>
      <c r="F1204" s="3">
        <v>4405</v>
      </c>
      <c r="G1204" s="7">
        <f t="shared" si="51"/>
        <v>0.59599512921120279</v>
      </c>
      <c r="H1204" s="1" t="s">
        <v>78</v>
      </c>
      <c r="I1204" s="1" t="s">
        <v>79</v>
      </c>
      <c r="J1204" s="1" t="s">
        <v>80</v>
      </c>
      <c r="K1204" s="1" t="s">
        <v>32</v>
      </c>
      <c r="L1204" s="1" t="s">
        <v>152</v>
      </c>
      <c r="M1204" s="1" t="s">
        <v>153</v>
      </c>
      <c r="N1204" s="1" t="s">
        <v>154</v>
      </c>
      <c r="O1204" s="1" t="s">
        <v>37</v>
      </c>
      <c r="P1204" s="2">
        <v>40199.627500000002</v>
      </c>
      <c r="Q1204" s="2">
        <v>42576.63354166667</v>
      </c>
      <c r="R1204" s="1" t="s">
        <v>1813</v>
      </c>
    </row>
    <row r="1205" spans="1:18">
      <c r="A1205" s="1">
        <v>11</v>
      </c>
      <c r="B1205" s="1" t="s">
        <v>1760</v>
      </c>
      <c r="C1205" s="1" t="s">
        <v>3045</v>
      </c>
      <c r="D1205" s="3">
        <v>4721</v>
      </c>
      <c r="E1205" s="3">
        <v>3787</v>
      </c>
      <c r="F1205" s="3">
        <v>1223</v>
      </c>
      <c r="G1205" s="7">
        <f t="shared" si="51"/>
        <v>0.25905528489726753</v>
      </c>
      <c r="H1205" s="1" t="s">
        <v>78</v>
      </c>
      <c r="I1205" s="1" t="s">
        <v>79</v>
      </c>
      <c r="J1205" s="1" t="s">
        <v>80</v>
      </c>
      <c r="K1205" s="1" t="s">
        <v>32</v>
      </c>
      <c r="L1205" s="1" t="s">
        <v>152</v>
      </c>
      <c r="M1205" s="1" t="s">
        <v>153</v>
      </c>
      <c r="N1205" s="1" t="s">
        <v>154</v>
      </c>
      <c r="O1205" s="1" t="s">
        <v>37</v>
      </c>
      <c r="P1205" s="2">
        <v>40441.591550925928</v>
      </c>
      <c r="Q1205" s="2">
        <v>42576.622060185182</v>
      </c>
      <c r="R1205" s="1" t="s">
        <v>1813</v>
      </c>
    </row>
    <row r="1206" spans="1:18">
      <c r="A1206" s="1">
        <v>11</v>
      </c>
      <c r="B1206" s="1" t="s">
        <v>1761</v>
      </c>
      <c r="C1206" s="1" t="s">
        <v>3046</v>
      </c>
      <c r="D1206" s="3">
        <v>1002</v>
      </c>
      <c r="E1206" s="3">
        <v>816</v>
      </c>
      <c r="F1206" s="3">
        <v>301</v>
      </c>
      <c r="G1206" s="7">
        <f t="shared" si="51"/>
        <v>0.30039920159680639</v>
      </c>
      <c r="H1206" s="1" t="s">
        <v>78</v>
      </c>
      <c r="I1206" s="1" t="s">
        <v>79</v>
      </c>
      <c r="J1206" s="1" t="s">
        <v>80</v>
      </c>
      <c r="K1206" s="1" t="s">
        <v>32</v>
      </c>
      <c r="L1206" s="1" t="s">
        <v>152</v>
      </c>
      <c r="M1206" s="1" t="s">
        <v>153</v>
      </c>
      <c r="N1206" s="1" t="s">
        <v>154</v>
      </c>
      <c r="O1206" s="1" t="s">
        <v>37</v>
      </c>
      <c r="P1206" s="2">
        <v>40441.586689814816</v>
      </c>
      <c r="Q1206" s="2">
        <v>42576.623819444445</v>
      </c>
      <c r="R1206" s="1" t="s">
        <v>1813</v>
      </c>
    </row>
    <row r="1207" spans="1:18">
      <c r="A1207" s="1">
        <v>9</v>
      </c>
      <c r="B1207" s="1" t="s">
        <v>1755</v>
      </c>
      <c r="C1207" s="1" t="s">
        <v>3047</v>
      </c>
      <c r="D1207" s="3">
        <v>1808</v>
      </c>
      <c r="E1207" s="3">
        <v>1452</v>
      </c>
      <c r="F1207" s="3">
        <v>413</v>
      </c>
      <c r="G1207" s="7">
        <f t="shared" si="51"/>
        <v>0.22842920353982302</v>
      </c>
      <c r="H1207" s="1" t="s">
        <v>78</v>
      </c>
      <c r="I1207" s="1" t="s">
        <v>79</v>
      </c>
      <c r="J1207" s="1" t="s">
        <v>80</v>
      </c>
      <c r="K1207" s="1" t="s">
        <v>32</v>
      </c>
      <c r="L1207" s="1" t="s">
        <v>152</v>
      </c>
      <c r="M1207" s="1" t="s">
        <v>153</v>
      </c>
      <c r="N1207" s="1" t="s">
        <v>154</v>
      </c>
      <c r="O1207" s="1" t="s">
        <v>37</v>
      </c>
      <c r="P1207" s="2">
        <v>40441.638622685183</v>
      </c>
      <c r="Q1207" s="2">
        <v>42576.63354166667</v>
      </c>
      <c r="R1207" s="1" t="s">
        <v>1813</v>
      </c>
    </row>
    <row r="1208" spans="1:18">
      <c r="A1208" s="1">
        <v>56</v>
      </c>
      <c r="B1208" s="1" t="s">
        <v>1771</v>
      </c>
      <c r="C1208" s="1" t="s">
        <v>3048</v>
      </c>
      <c r="D1208" s="3">
        <v>1794</v>
      </c>
      <c r="E1208" s="3">
        <v>1209</v>
      </c>
      <c r="F1208" s="3">
        <v>714</v>
      </c>
      <c r="G1208" s="7">
        <f t="shared" si="51"/>
        <v>0.39799331103678931</v>
      </c>
      <c r="H1208" s="1" t="s">
        <v>78</v>
      </c>
      <c r="I1208" s="1" t="s">
        <v>79</v>
      </c>
      <c r="J1208" s="1" t="s">
        <v>80</v>
      </c>
      <c r="K1208" s="1" t="s">
        <v>32</v>
      </c>
      <c r="L1208" s="1" t="s">
        <v>152</v>
      </c>
      <c r="M1208" s="1" t="s">
        <v>153</v>
      </c>
      <c r="N1208" s="1" t="s">
        <v>154</v>
      </c>
      <c r="O1208" s="1" t="s">
        <v>37</v>
      </c>
      <c r="P1208" s="2">
        <v>40190.471817129626</v>
      </c>
      <c r="Q1208" s="2">
        <v>42576.620995370373</v>
      </c>
      <c r="R1208" s="1" t="s">
        <v>1813</v>
      </c>
    </row>
    <row r="1209" spans="1:18">
      <c r="A1209" s="1">
        <v>12</v>
      </c>
      <c r="B1209" s="1" t="s">
        <v>1763</v>
      </c>
      <c r="C1209" s="1" t="s">
        <v>3049</v>
      </c>
      <c r="D1209" s="3">
        <v>365</v>
      </c>
      <c r="E1209" s="3">
        <v>310</v>
      </c>
      <c r="F1209" s="3">
        <v>31</v>
      </c>
      <c r="G1209" s="7">
        <f t="shared" si="51"/>
        <v>8.4931506849315067E-2</v>
      </c>
      <c r="H1209" s="1" t="s">
        <v>78</v>
      </c>
      <c r="I1209" s="1" t="s">
        <v>79</v>
      </c>
      <c r="J1209" s="1" t="s">
        <v>80</v>
      </c>
      <c r="K1209" s="1" t="s">
        <v>32</v>
      </c>
      <c r="L1209" s="1" t="s">
        <v>152</v>
      </c>
      <c r="M1209" s="1" t="s">
        <v>153</v>
      </c>
      <c r="N1209" s="1" t="s">
        <v>154</v>
      </c>
      <c r="O1209" s="1" t="s">
        <v>37</v>
      </c>
      <c r="P1209" s="2">
        <v>40441.469328703701</v>
      </c>
      <c r="Q1209" s="2">
        <v>42576.620324074072</v>
      </c>
      <c r="R1209" s="1" t="s">
        <v>1813</v>
      </c>
    </row>
    <row r="1210" spans="1:18">
      <c r="A1210" s="1">
        <v>10</v>
      </c>
      <c r="B1210" s="1" t="s">
        <v>1758</v>
      </c>
      <c r="C1210" s="1" t="s">
        <v>3050</v>
      </c>
      <c r="D1210" s="3">
        <v>247</v>
      </c>
      <c r="E1210" s="3">
        <v>211</v>
      </c>
      <c r="F1210" s="3">
        <v>22</v>
      </c>
      <c r="G1210" s="7">
        <f t="shared" si="51"/>
        <v>8.9068825910931168E-2</v>
      </c>
      <c r="H1210" s="1" t="s">
        <v>78</v>
      </c>
      <c r="I1210" s="1" t="s">
        <v>79</v>
      </c>
      <c r="J1210" s="1" t="s">
        <v>80</v>
      </c>
      <c r="K1210" s="1" t="s">
        <v>32</v>
      </c>
      <c r="L1210" s="1" t="s">
        <v>152</v>
      </c>
      <c r="M1210" s="1" t="s">
        <v>153</v>
      </c>
      <c r="N1210" s="1" t="s">
        <v>154</v>
      </c>
      <c r="O1210" s="1" t="s">
        <v>37</v>
      </c>
      <c r="P1210" s="2">
        <v>40441.450833333336</v>
      </c>
      <c r="Q1210" s="2">
        <v>42576.620497685188</v>
      </c>
      <c r="R1210" s="1" t="s">
        <v>1813</v>
      </c>
    </row>
    <row r="1211" spans="1:18">
      <c r="A1211" s="1">
        <v>9</v>
      </c>
      <c r="B1211" s="1" t="s">
        <v>1756</v>
      </c>
      <c r="C1211" s="1" t="s">
        <v>3051</v>
      </c>
      <c r="D1211" s="3">
        <v>438</v>
      </c>
      <c r="E1211" s="3">
        <v>357</v>
      </c>
      <c r="F1211" s="3">
        <v>30</v>
      </c>
      <c r="G1211" s="7">
        <f t="shared" si="51"/>
        <v>6.8493150684931503E-2</v>
      </c>
      <c r="H1211" s="1" t="s">
        <v>78</v>
      </c>
      <c r="I1211" s="1" t="s">
        <v>79</v>
      </c>
      <c r="J1211" s="1" t="s">
        <v>80</v>
      </c>
      <c r="K1211" s="1" t="s">
        <v>32</v>
      </c>
      <c r="L1211" s="1" t="s">
        <v>152</v>
      </c>
      <c r="M1211" s="1" t="s">
        <v>153</v>
      </c>
      <c r="N1211" s="1" t="s">
        <v>154</v>
      </c>
      <c r="O1211" s="1" t="s">
        <v>37</v>
      </c>
      <c r="P1211" s="2">
        <v>40441.480069444442</v>
      </c>
      <c r="Q1211" s="2">
        <v>42576.620625000003</v>
      </c>
      <c r="R1211" s="1" t="s">
        <v>1813</v>
      </c>
    </row>
    <row r="1212" spans="1:18">
      <c r="A1212" s="1">
        <v>9</v>
      </c>
      <c r="B1212" s="1" t="s">
        <v>1757</v>
      </c>
      <c r="C1212" s="1" t="s">
        <v>3052</v>
      </c>
      <c r="D1212" s="3">
        <v>201</v>
      </c>
      <c r="E1212" s="3">
        <v>173</v>
      </c>
      <c r="F1212" s="3">
        <v>10</v>
      </c>
      <c r="G1212" s="7">
        <f t="shared" si="51"/>
        <v>4.975124378109453E-2</v>
      </c>
      <c r="H1212" s="1" t="s">
        <v>78</v>
      </c>
      <c r="I1212" s="1" t="s">
        <v>79</v>
      </c>
      <c r="J1212" s="1" t="s">
        <v>80</v>
      </c>
      <c r="K1212" s="1" t="s">
        <v>32</v>
      </c>
      <c r="L1212" s="1" t="s">
        <v>152</v>
      </c>
      <c r="M1212" s="1" t="s">
        <v>153</v>
      </c>
      <c r="N1212" s="1" t="s">
        <v>154</v>
      </c>
      <c r="O1212" s="1" t="s">
        <v>37</v>
      </c>
      <c r="P1212" s="2">
        <v>40441.578773148147</v>
      </c>
      <c r="Q1212" s="2">
        <v>42576.620995370373</v>
      </c>
      <c r="R1212" s="1" t="s">
        <v>1813</v>
      </c>
    </row>
    <row r="1213" spans="1:18">
      <c r="A1213" s="1">
        <v>139</v>
      </c>
      <c r="B1213" s="1" t="s">
        <v>1772</v>
      </c>
      <c r="C1213" s="1" t="s">
        <v>3053</v>
      </c>
      <c r="D1213" s="3">
        <v>1821</v>
      </c>
      <c r="E1213" s="3">
        <v>1223</v>
      </c>
      <c r="F1213" s="3">
        <v>1000</v>
      </c>
      <c r="G1213" s="7">
        <f t="shared" si="51"/>
        <v>0.54914881933003845</v>
      </c>
      <c r="H1213" s="1" t="s">
        <v>78</v>
      </c>
      <c r="I1213" s="1" t="s">
        <v>79</v>
      </c>
      <c r="J1213" s="1" t="s">
        <v>80</v>
      </c>
      <c r="K1213" s="1" t="s">
        <v>32</v>
      </c>
      <c r="L1213" s="1" t="s">
        <v>152</v>
      </c>
      <c r="M1213" s="1" t="s">
        <v>153</v>
      </c>
      <c r="N1213" s="1" t="s">
        <v>154</v>
      </c>
      <c r="O1213" s="1" t="s">
        <v>37</v>
      </c>
      <c r="P1213" s="2">
        <v>40338.400763888887</v>
      </c>
      <c r="Q1213" s="2">
        <v>42601.575138888889</v>
      </c>
      <c r="R1213" s="1" t="s">
        <v>1813</v>
      </c>
    </row>
    <row r="1214" spans="1:18">
      <c r="A1214" s="1">
        <v>14</v>
      </c>
      <c r="B1214" s="1" t="s">
        <v>1767</v>
      </c>
      <c r="C1214" s="1" t="s">
        <v>3054</v>
      </c>
      <c r="D1214" s="3">
        <v>402</v>
      </c>
      <c r="E1214" s="3">
        <v>332</v>
      </c>
      <c r="F1214" s="3">
        <v>61</v>
      </c>
      <c r="G1214" s="7">
        <f t="shared" si="51"/>
        <v>0.15174129353233831</v>
      </c>
      <c r="H1214" s="1" t="s">
        <v>78</v>
      </c>
      <c r="I1214" s="1" t="s">
        <v>79</v>
      </c>
      <c r="J1214" s="1" t="s">
        <v>80</v>
      </c>
      <c r="K1214" s="1" t="s">
        <v>32</v>
      </c>
      <c r="L1214" s="1" t="s">
        <v>152</v>
      </c>
      <c r="M1214" s="1" t="s">
        <v>153</v>
      </c>
      <c r="N1214" s="1" t="s">
        <v>154</v>
      </c>
      <c r="O1214" s="1" t="s">
        <v>37</v>
      </c>
      <c r="P1214" s="2">
        <v>40443.396666666667</v>
      </c>
      <c r="Q1214" s="2">
        <v>42576.627870370372</v>
      </c>
      <c r="R1214" s="1" t="s">
        <v>1813</v>
      </c>
    </row>
    <row r="1215" spans="1:18">
      <c r="A1215" s="1">
        <v>13</v>
      </c>
      <c r="B1215" s="1" t="s">
        <v>1765</v>
      </c>
      <c r="C1215" s="1" t="s">
        <v>3055</v>
      </c>
      <c r="D1215" s="3">
        <v>229</v>
      </c>
      <c r="E1215" s="3">
        <v>192</v>
      </c>
      <c r="F1215" s="3">
        <v>22</v>
      </c>
      <c r="G1215" s="7">
        <f t="shared" si="51"/>
        <v>9.606986899563319E-2</v>
      </c>
      <c r="H1215" s="1" t="s">
        <v>78</v>
      </c>
      <c r="I1215" s="1" t="s">
        <v>79</v>
      </c>
      <c r="J1215" s="1" t="s">
        <v>80</v>
      </c>
      <c r="K1215" s="1" t="s">
        <v>32</v>
      </c>
      <c r="L1215" s="1" t="s">
        <v>152</v>
      </c>
      <c r="M1215" s="1" t="s">
        <v>153</v>
      </c>
      <c r="N1215" s="1" t="s">
        <v>154</v>
      </c>
      <c r="O1215" s="1" t="s">
        <v>37</v>
      </c>
      <c r="P1215" s="2">
        <v>40443.397326388891</v>
      </c>
      <c r="Q1215" s="2">
        <v>42576.62908564815</v>
      </c>
      <c r="R1215" s="1" t="s">
        <v>1813</v>
      </c>
    </row>
    <row r="1216" spans="1:18">
      <c r="A1216" s="1">
        <v>16</v>
      </c>
      <c r="B1216" s="1" t="s">
        <v>1251</v>
      </c>
      <c r="C1216" s="1" t="s">
        <v>3056</v>
      </c>
      <c r="D1216" s="3">
        <v>391</v>
      </c>
      <c r="E1216" s="3">
        <v>311</v>
      </c>
      <c r="F1216" s="3">
        <v>67</v>
      </c>
      <c r="G1216" s="7">
        <f t="shared" si="51"/>
        <v>0.17135549872122763</v>
      </c>
      <c r="H1216" s="1" t="s">
        <v>60</v>
      </c>
      <c r="I1216" s="1" t="s">
        <v>58</v>
      </c>
      <c r="J1216" s="1" t="s">
        <v>59</v>
      </c>
      <c r="K1216" s="1" t="s">
        <v>37</v>
      </c>
      <c r="L1216" s="1" t="s">
        <v>152</v>
      </c>
      <c r="M1216" s="1" t="s">
        <v>153</v>
      </c>
      <c r="N1216" s="1" t="s">
        <v>154</v>
      </c>
      <c r="O1216" s="1" t="s">
        <v>37</v>
      </c>
      <c r="P1216" s="2">
        <v>40443.397905092592</v>
      </c>
      <c r="Q1216" s="2">
        <v>42601.575138888889</v>
      </c>
      <c r="R1216" s="1" t="s">
        <v>1813</v>
      </c>
    </row>
    <row r="1217" spans="1:18">
      <c r="A1217" s="1">
        <v>8</v>
      </c>
      <c r="B1217" s="1" t="s">
        <v>1752</v>
      </c>
      <c r="C1217" s="1" t="s">
        <v>3057</v>
      </c>
      <c r="D1217" s="3">
        <v>177</v>
      </c>
      <c r="E1217" s="3">
        <v>155</v>
      </c>
      <c r="F1217" s="3">
        <v>6</v>
      </c>
      <c r="G1217" s="7">
        <f t="shared" si="51"/>
        <v>3.3898305084745763E-2</v>
      </c>
      <c r="H1217" s="1" t="s">
        <v>78</v>
      </c>
      <c r="I1217" s="1" t="s">
        <v>79</v>
      </c>
      <c r="J1217" s="1" t="s">
        <v>80</v>
      </c>
      <c r="K1217" s="1" t="s">
        <v>32</v>
      </c>
      <c r="L1217" s="1" t="s">
        <v>152</v>
      </c>
      <c r="M1217" s="1" t="s">
        <v>153</v>
      </c>
      <c r="N1217" s="1" t="s">
        <v>154</v>
      </c>
      <c r="O1217" s="1" t="s">
        <v>37</v>
      </c>
      <c r="P1217" s="2">
        <v>40443.3984375</v>
      </c>
      <c r="Q1217" s="2">
        <v>42576.629710648151</v>
      </c>
      <c r="R1217" s="1" t="s">
        <v>1813</v>
      </c>
    </row>
    <row r="1218" spans="1:18">
      <c r="A1218" s="1">
        <v>32</v>
      </c>
      <c r="B1218" s="1" t="s">
        <v>22</v>
      </c>
      <c r="C1218" s="1" t="s">
        <v>3058</v>
      </c>
      <c r="D1218" s="3">
        <v>5443</v>
      </c>
      <c r="E1218" s="3">
        <v>3717</v>
      </c>
      <c r="F1218" s="3">
        <v>1908</v>
      </c>
      <c r="G1218" s="7">
        <f t="shared" si="51"/>
        <v>0.35054198052544555</v>
      </c>
      <c r="H1218" s="1" t="s">
        <v>29</v>
      </c>
      <c r="I1218" s="1" t="s">
        <v>30</v>
      </c>
      <c r="J1218" s="1" t="s">
        <v>31</v>
      </c>
      <c r="K1218" s="1" t="s">
        <v>32</v>
      </c>
      <c r="L1218" s="1" t="s">
        <v>152</v>
      </c>
      <c r="M1218" s="1" t="s">
        <v>153</v>
      </c>
      <c r="N1218" s="1" t="s">
        <v>154</v>
      </c>
      <c r="O1218" s="1" t="s">
        <v>37</v>
      </c>
      <c r="P1218" s="2">
        <v>41624.529421296298</v>
      </c>
      <c r="Q1218" s="2">
        <v>42675.613171296296</v>
      </c>
      <c r="R1218" s="1" t="s">
        <v>1813</v>
      </c>
    </row>
    <row r="1219" spans="1:18">
      <c r="A1219" s="1">
        <v>56</v>
      </c>
      <c r="B1219" s="1" t="s">
        <v>735</v>
      </c>
      <c r="C1219" s="1" t="s">
        <v>3059</v>
      </c>
      <c r="D1219" s="3">
        <v>51756</v>
      </c>
      <c r="E1219" s="3">
        <v>39171</v>
      </c>
      <c r="F1219" s="3">
        <v>30359</v>
      </c>
      <c r="G1219" s="7">
        <f t="shared" si="51"/>
        <v>0.58657933379704763</v>
      </c>
      <c r="H1219" s="1" t="s">
        <v>148</v>
      </c>
      <c r="I1219" s="1" t="s">
        <v>146</v>
      </c>
      <c r="J1219" s="1" t="s">
        <v>147</v>
      </c>
      <c r="K1219" s="1" t="s">
        <v>37</v>
      </c>
      <c r="L1219" s="1" t="s">
        <v>146</v>
      </c>
      <c r="M1219" s="1" t="s">
        <v>147</v>
      </c>
      <c r="N1219" s="1" t="s">
        <v>148</v>
      </c>
      <c r="O1219" s="1" t="s">
        <v>37</v>
      </c>
      <c r="P1219" s="2">
        <v>39917.526018518518</v>
      </c>
      <c r="Q1219" s="2">
        <v>42716.676076388889</v>
      </c>
      <c r="R1219" s="1" t="s">
        <v>1833</v>
      </c>
    </row>
    <row r="1220" spans="1:18">
      <c r="A1220" s="1">
        <v>51</v>
      </c>
      <c r="B1220" s="1" t="s">
        <v>182</v>
      </c>
      <c r="C1220" s="1" t="s">
        <v>3060</v>
      </c>
      <c r="D1220" s="3">
        <v>7</v>
      </c>
      <c r="E1220" s="3">
        <v>6</v>
      </c>
      <c r="F1220" s="3">
        <v>0</v>
      </c>
      <c r="G1220" s="7">
        <f t="shared" si="51"/>
        <v>0</v>
      </c>
      <c r="H1220" s="1" t="s">
        <v>175</v>
      </c>
      <c r="I1220" s="1" t="s">
        <v>176</v>
      </c>
      <c r="J1220" s="1" t="s">
        <v>177</v>
      </c>
      <c r="K1220" s="1" t="s">
        <v>22</v>
      </c>
      <c r="L1220" s="1" t="s">
        <v>178</v>
      </c>
      <c r="M1220" s="1" t="s">
        <v>179</v>
      </c>
      <c r="N1220" s="1" t="s">
        <v>180</v>
      </c>
      <c r="O1220" s="1" t="s">
        <v>181</v>
      </c>
      <c r="P1220" s="2">
        <v>39917.521168981482</v>
      </c>
      <c r="Q1220" s="2">
        <v>42500.472118055557</v>
      </c>
      <c r="R1220" s="1" t="s">
        <v>1833</v>
      </c>
    </row>
    <row r="1221" spans="1:18">
      <c r="A1221" s="1">
        <v>27</v>
      </c>
      <c r="B1221" s="1" t="s">
        <v>734</v>
      </c>
      <c r="C1221" s="1" t="s">
        <v>3061</v>
      </c>
      <c r="D1221" s="3">
        <v>254</v>
      </c>
      <c r="E1221" s="3">
        <v>221</v>
      </c>
      <c r="F1221" s="3">
        <v>96</v>
      </c>
      <c r="G1221" s="7">
        <f t="shared" si="51"/>
        <v>0.37795275590551181</v>
      </c>
      <c r="H1221" s="1" t="s">
        <v>732</v>
      </c>
      <c r="I1221" s="1" t="s">
        <v>176</v>
      </c>
      <c r="J1221" s="1" t="s">
        <v>733</v>
      </c>
      <c r="K1221" s="1" t="s">
        <v>32</v>
      </c>
      <c r="L1221" s="1" t="s">
        <v>176</v>
      </c>
      <c r="M1221" s="1" t="s">
        <v>733</v>
      </c>
      <c r="N1221" s="1" t="s">
        <v>732</v>
      </c>
      <c r="O1221" s="1" t="s">
        <v>32</v>
      </c>
      <c r="P1221" s="2">
        <v>42037.557592592595</v>
      </c>
      <c r="Q1221" s="2">
        <v>42716.674687500003</v>
      </c>
      <c r="R1221" s="1" t="s">
        <v>1833</v>
      </c>
    </row>
    <row r="1222" spans="1:18">
      <c r="A1222" s="1">
        <v>96</v>
      </c>
      <c r="B1222" s="1" t="s">
        <v>582</v>
      </c>
      <c r="C1222" s="1" t="s">
        <v>3062</v>
      </c>
      <c r="D1222" s="3">
        <v>2</v>
      </c>
      <c r="E1222" s="3">
        <v>1</v>
      </c>
      <c r="F1222" s="3">
        <v>0</v>
      </c>
      <c r="G1222" s="7">
        <f t="shared" si="51"/>
        <v>0</v>
      </c>
      <c r="H1222" s="1" t="s">
        <v>573</v>
      </c>
      <c r="I1222" s="1" t="s">
        <v>574</v>
      </c>
      <c r="J1222" s="1" t="s">
        <v>575</v>
      </c>
      <c r="K1222" s="1" t="s">
        <v>32</v>
      </c>
      <c r="L1222" s="1" t="s">
        <v>104</v>
      </c>
      <c r="M1222" s="1" t="s">
        <v>105</v>
      </c>
      <c r="N1222" s="1" t="s">
        <v>106</v>
      </c>
      <c r="O1222" s="1" t="s">
        <v>37</v>
      </c>
      <c r="P1222" s="2">
        <v>40786.56181712963</v>
      </c>
      <c r="Q1222" s="2">
        <v>42745.425497685188</v>
      </c>
      <c r="R1222" s="1" t="s">
        <v>1833</v>
      </c>
    </row>
    <row r="1223" spans="1:18">
      <c r="A1223" s="1">
        <v>23</v>
      </c>
      <c r="B1223" s="1" t="s">
        <v>1011</v>
      </c>
      <c r="C1223" s="1" t="s">
        <v>3063</v>
      </c>
      <c r="D1223" s="3">
        <v>2043</v>
      </c>
      <c r="E1223" s="3">
        <v>1699</v>
      </c>
      <c r="F1223" s="3">
        <v>47</v>
      </c>
      <c r="G1223" s="7">
        <f t="shared" si="51"/>
        <v>2.3005384238864415E-2</v>
      </c>
      <c r="H1223" s="1" t="s">
        <v>1655</v>
      </c>
      <c r="I1223" s="1" t="s">
        <v>625</v>
      </c>
      <c r="J1223" s="1" t="s">
        <v>1656</v>
      </c>
      <c r="K1223" s="1" t="s">
        <v>37</v>
      </c>
      <c r="L1223" s="1" t="s">
        <v>146</v>
      </c>
      <c r="M1223" s="1" t="s">
        <v>147</v>
      </c>
      <c r="N1223" s="1" t="s">
        <v>148</v>
      </c>
      <c r="O1223" s="1" t="s">
        <v>37</v>
      </c>
      <c r="P1223" s="2">
        <v>41624.509594907409</v>
      </c>
      <c r="Q1223" s="2">
        <v>42765.689016203702</v>
      </c>
      <c r="R1223" s="1" t="s">
        <v>1834</v>
      </c>
    </row>
    <row r="1224" spans="1:18">
      <c r="A1224" s="1">
        <v>27</v>
      </c>
      <c r="B1224" s="1" t="s">
        <v>1252</v>
      </c>
      <c r="C1224" s="1" t="s">
        <v>3064</v>
      </c>
      <c r="D1224" s="3">
        <v>138</v>
      </c>
      <c r="E1224" s="3">
        <v>120</v>
      </c>
      <c r="F1224" s="3">
        <v>58</v>
      </c>
      <c r="G1224" s="7">
        <f t="shared" si="51"/>
        <v>0.42028985507246375</v>
      </c>
      <c r="H1224" s="1" t="s">
        <v>60</v>
      </c>
      <c r="I1224" s="1" t="s">
        <v>58</v>
      </c>
      <c r="J1224" s="1" t="s">
        <v>59</v>
      </c>
      <c r="K1224" s="1" t="s">
        <v>37</v>
      </c>
      <c r="L1224" s="1" t="s">
        <v>152</v>
      </c>
      <c r="M1224" s="1" t="s">
        <v>153</v>
      </c>
      <c r="N1224" s="1" t="s">
        <v>154</v>
      </c>
      <c r="O1224" s="1" t="s">
        <v>37</v>
      </c>
      <c r="P1224" s="2">
        <v>41324.597974537035</v>
      </c>
      <c r="Q1224" s="2">
        <v>42559.369699074072</v>
      </c>
      <c r="R1224" s="1" t="s">
        <v>1835</v>
      </c>
    </row>
    <row r="1225" spans="1:18">
      <c r="A1225" s="1">
        <v>11</v>
      </c>
      <c r="B1225" s="1" t="s">
        <v>1355</v>
      </c>
      <c r="C1225" s="1" t="s">
        <v>3065</v>
      </c>
      <c r="D1225" s="3">
        <v>85</v>
      </c>
      <c r="E1225" s="3">
        <v>72</v>
      </c>
      <c r="F1225" s="3">
        <v>3</v>
      </c>
      <c r="G1225" s="7">
        <f t="shared" si="51"/>
        <v>3.5294117647058823E-2</v>
      </c>
      <c r="H1225" s="1" t="s">
        <v>154</v>
      </c>
      <c r="I1225" s="1" t="s">
        <v>152</v>
      </c>
      <c r="J1225" s="1" t="s">
        <v>153</v>
      </c>
      <c r="K1225" s="1" t="s">
        <v>37</v>
      </c>
      <c r="L1225" s="1" t="s">
        <v>152</v>
      </c>
      <c r="M1225" s="1" t="s">
        <v>153</v>
      </c>
      <c r="N1225" s="1" t="s">
        <v>154</v>
      </c>
      <c r="O1225" s="1" t="s">
        <v>37</v>
      </c>
      <c r="P1225" s="2">
        <v>41624.672303240739</v>
      </c>
      <c r="Q1225" s="2">
        <v>42748.724317129629</v>
      </c>
      <c r="R1225" s="1" t="s">
        <v>1836</v>
      </c>
    </row>
    <row r="1226" spans="1:18">
      <c r="A1226" s="1">
        <v>13</v>
      </c>
      <c r="B1226" s="1" t="s">
        <v>1657</v>
      </c>
      <c r="C1226" s="1" t="s">
        <v>3066</v>
      </c>
      <c r="D1226" s="3">
        <v>202</v>
      </c>
      <c r="E1226" s="3">
        <v>181</v>
      </c>
      <c r="F1226" s="3">
        <v>93</v>
      </c>
      <c r="G1226" s="7">
        <f t="shared" si="51"/>
        <v>0.46039603960396042</v>
      </c>
      <c r="H1226" s="1" t="s">
        <v>1655</v>
      </c>
      <c r="I1226" s="1" t="s">
        <v>625</v>
      </c>
      <c r="J1226" s="1" t="s">
        <v>1656</v>
      </c>
      <c r="K1226" s="1" t="s">
        <v>37</v>
      </c>
      <c r="L1226" s="1" t="s">
        <v>146</v>
      </c>
      <c r="M1226" s="1" t="s">
        <v>147</v>
      </c>
      <c r="N1226" s="1" t="s">
        <v>148</v>
      </c>
      <c r="O1226" s="1" t="s">
        <v>37</v>
      </c>
      <c r="P1226" s="2">
        <v>42555.832685185182</v>
      </c>
      <c r="Q1226" s="2">
        <v>42765.689016203702</v>
      </c>
      <c r="R1226" s="1" t="s">
        <v>1837</v>
      </c>
    </row>
    <row r="1227" spans="1:18">
      <c r="A1227" s="1">
        <v>1</v>
      </c>
      <c r="B1227" s="1" t="s">
        <v>466</v>
      </c>
      <c r="C1227" s="1" t="s">
        <v>3067</v>
      </c>
      <c r="D1227" s="3">
        <v>0</v>
      </c>
      <c r="E1227" s="3">
        <v>0</v>
      </c>
      <c r="F1227" s="3">
        <v>0</v>
      </c>
      <c r="G1227" s="7">
        <v>0</v>
      </c>
      <c r="H1227" s="1" t="s">
        <v>348</v>
      </c>
      <c r="I1227" s="1" t="s">
        <v>346</v>
      </c>
      <c r="J1227" s="1" t="s">
        <v>347</v>
      </c>
      <c r="K1227" s="1" t="s">
        <v>37</v>
      </c>
      <c r="L1227" s="1" t="s">
        <v>346</v>
      </c>
      <c r="M1227" s="1" t="s">
        <v>347</v>
      </c>
      <c r="N1227" s="1" t="s">
        <v>348</v>
      </c>
      <c r="O1227" s="1" t="s">
        <v>37</v>
      </c>
      <c r="P1227" s="2">
        <v>42270.54996527778</v>
      </c>
      <c r="Q1227" s="2">
        <v>42529.490787037037</v>
      </c>
      <c r="R1227" s="1" t="s">
        <v>1789</v>
      </c>
    </row>
    <row r="1228" spans="1:18">
      <c r="A1228" s="1">
        <v>1</v>
      </c>
      <c r="B1228" s="1" t="s">
        <v>467</v>
      </c>
      <c r="C1228" s="1" t="s">
        <v>3068</v>
      </c>
      <c r="D1228" s="3">
        <v>0</v>
      </c>
      <c r="E1228" s="3">
        <v>0</v>
      </c>
      <c r="F1228" s="3">
        <v>0</v>
      </c>
      <c r="G1228" s="7">
        <v>0</v>
      </c>
      <c r="H1228" s="1" t="s">
        <v>348</v>
      </c>
      <c r="I1228" s="1" t="s">
        <v>346</v>
      </c>
      <c r="J1228" s="1" t="s">
        <v>347</v>
      </c>
      <c r="K1228" s="1" t="s">
        <v>37</v>
      </c>
      <c r="L1228" s="1" t="s">
        <v>346</v>
      </c>
      <c r="M1228" s="1" t="s">
        <v>347</v>
      </c>
      <c r="N1228" s="1" t="s">
        <v>348</v>
      </c>
      <c r="O1228" s="1" t="s">
        <v>37</v>
      </c>
      <c r="P1228" s="2">
        <v>42270.549988425926</v>
      </c>
      <c r="Q1228" s="2">
        <v>42529.490798611114</v>
      </c>
      <c r="R1228" s="1" t="s">
        <v>1789</v>
      </c>
    </row>
    <row r="1229" spans="1:18">
      <c r="A1229" s="1">
        <v>1</v>
      </c>
      <c r="B1229" s="1" t="s">
        <v>468</v>
      </c>
      <c r="C1229" s="1" t="s">
        <v>3069</v>
      </c>
      <c r="D1229" s="3">
        <v>0</v>
      </c>
      <c r="E1229" s="3">
        <v>0</v>
      </c>
      <c r="F1229" s="3">
        <v>0</v>
      </c>
      <c r="G1229" s="7">
        <v>0</v>
      </c>
      <c r="H1229" s="1" t="s">
        <v>348</v>
      </c>
      <c r="I1229" s="1" t="s">
        <v>346</v>
      </c>
      <c r="J1229" s="1" t="s">
        <v>347</v>
      </c>
      <c r="K1229" s="1" t="s">
        <v>37</v>
      </c>
      <c r="L1229" s="1" t="s">
        <v>346</v>
      </c>
      <c r="M1229" s="1" t="s">
        <v>347</v>
      </c>
      <c r="N1229" s="1" t="s">
        <v>348</v>
      </c>
      <c r="O1229" s="1" t="s">
        <v>37</v>
      </c>
      <c r="P1229" s="2">
        <v>42270.550011574072</v>
      </c>
      <c r="Q1229" s="2">
        <v>42529.490798611114</v>
      </c>
      <c r="R1229" s="1" t="s">
        <v>1789</v>
      </c>
    </row>
    <row r="1230" spans="1:18">
      <c r="A1230" s="1">
        <v>1</v>
      </c>
      <c r="B1230" s="1" t="s">
        <v>469</v>
      </c>
      <c r="C1230" s="1" t="s">
        <v>3070</v>
      </c>
      <c r="D1230" s="3">
        <v>0</v>
      </c>
      <c r="E1230" s="3">
        <v>0</v>
      </c>
      <c r="F1230" s="3">
        <v>0</v>
      </c>
      <c r="G1230" s="7">
        <v>0</v>
      </c>
      <c r="H1230" s="1" t="s">
        <v>348</v>
      </c>
      <c r="I1230" s="1" t="s">
        <v>346</v>
      </c>
      <c r="J1230" s="1" t="s">
        <v>347</v>
      </c>
      <c r="K1230" s="1" t="s">
        <v>37</v>
      </c>
      <c r="L1230" s="1" t="s">
        <v>346</v>
      </c>
      <c r="M1230" s="1" t="s">
        <v>347</v>
      </c>
      <c r="N1230" s="1" t="s">
        <v>348</v>
      </c>
      <c r="O1230" s="1" t="s">
        <v>37</v>
      </c>
      <c r="P1230" s="2">
        <v>42270.550057870372</v>
      </c>
      <c r="Q1230" s="2">
        <v>42529.490972222222</v>
      </c>
      <c r="R1230" s="1" t="s">
        <v>1789</v>
      </c>
    </row>
    <row r="1231" spans="1:18">
      <c r="A1231" s="1">
        <v>1</v>
      </c>
      <c r="B1231" s="1" t="s">
        <v>470</v>
      </c>
      <c r="C1231" s="1" t="s">
        <v>3071</v>
      </c>
      <c r="D1231" s="3">
        <v>0</v>
      </c>
      <c r="E1231" s="3">
        <v>0</v>
      </c>
      <c r="F1231" s="3">
        <v>0</v>
      </c>
      <c r="G1231" s="7">
        <v>0</v>
      </c>
      <c r="H1231" s="1" t="s">
        <v>348</v>
      </c>
      <c r="I1231" s="1" t="s">
        <v>346</v>
      </c>
      <c r="J1231" s="1" t="s">
        <v>347</v>
      </c>
      <c r="K1231" s="1" t="s">
        <v>37</v>
      </c>
      <c r="L1231" s="1" t="s">
        <v>346</v>
      </c>
      <c r="M1231" s="1" t="s">
        <v>347</v>
      </c>
      <c r="N1231" s="1" t="s">
        <v>348</v>
      </c>
      <c r="O1231" s="1" t="s">
        <v>37</v>
      </c>
      <c r="P1231" s="2">
        <v>42270.550069444442</v>
      </c>
      <c r="Q1231" s="2">
        <v>42529.491018518522</v>
      </c>
      <c r="R1231" s="1" t="s">
        <v>1789</v>
      </c>
    </row>
    <row r="1232" spans="1:18">
      <c r="A1232" s="1">
        <v>1</v>
      </c>
      <c r="B1232" s="1" t="s">
        <v>471</v>
      </c>
      <c r="C1232" s="1" t="s">
        <v>3072</v>
      </c>
      <c r="D1232" s="3">
        <v>0</v>
      </c>
      <c r="E1232" s="3">
        <v>0</v>
      </c>
      <c r="F1232" s="3">
        <v>0</v>
      </c>
      <c r="G1232" s="7">
        <v>0</v>
      </c>
      <c r="H1232" s="1" t="s">
        <v>348</v>
      </c>
      <c r="I1232" s="1" t="s">
        <v>346</v>
      </c>
      <c r="J1232" s="1" t="s">
        <v>347</v>
      </c>
      <c r="K1232" s="1" t="s">
        <v>37</v>
      </c>
      <c r="L1232" s="1" t="s">
        <v>346</v>
      </c>
      <c r="M1232" s="1" t="s">
        <v>347</v>
      </c>
      <c r="N1232" s="1" t="s">
        <v>348</v>
      </c>
      <c r="O1232" s="1" t="s">
        <v>37</v>
      </c>
      <c r="P1232" s="2">
        <v>42270.550057870372</v>
      </c>
      <c r="Q1232" s="2">
        <v>42529.490983796299</v>
      </c>
      <c r="R1232" s="1" t="s">
        <v>1789</v>
      </c>
    </row>
    <row r="1233" spans="1:18">
      <c r="A1233" s="1">
        <v>1</v>
      </c>
      <c r="B1233" s="1" t="s">
        <v>472</v>
      </c>
      <c r="C1233" s="1" t="s">
        <v>3073</v>
      </c>
      <c r="D1233" s="3">
        <v>0</v>
      </c>
      <c r="E1233" s="3">
        <v>0</v>
      </c>
      <c r="F1233" s="3">
        <v>0</v>
      </c>
      <c r="G1233" s="7">
        <v>0</v>
      </c>
      <c r="H1233" s="1" t="s">
        <v>348</v>
      </c>
      <c r="I1233" s="1" t="s">
        <v>346</v>
      </c>
      <c r="J1233" s="1" t="s">
        <v>347</v>
      </c>
      <c r="K1233" s="1" t="s">
        <v>37</v>
      </c>
      <c r="L1233" s="1" t="s">
        <v>346</v>
      </c>
      <c r="M1233" s="1" t="s">
        <v>347</v>
      </c>
      <c r="N1233" s="1" t="s">
        <v>348</v>
      </c>
      <c r="O1233" s="1" t="s">
        <v>37</v>
      </c>
      <c r="P1233" s="2">
        <v>42270.550057870372</v>
      </c>
      <c r="Q1233" s="2">
        <v>42529.490995370368</v>
      </c>
      <c r="R1233" s="1" t="s">
        <v>1789</v>
      </c>
    </row>
    <row r="1234" spans="1:18">
      <c r="A1234" s="1">
        <v>1</v>
      </c>
      <c r="B1234" s="1" t="s">
        <v>473</v>
      </c>
      <c r="C1234" s="1" t="s">
        <v>3074</v>
      </c>
      <c r="D1234" s="3">
        <v>0</v>
      </c>
      <c r="E1234" s="3">
        <v>0</v>
      </c>
      <c r="F1234" s="3">
        <v>0</v>
      </c>
      <c r="G1234" s="7">
        <v>0</v>
      </c>
      <c r="H1234" s="1" t="s">
        <v>348</v>
      </c>
      <c r="I1234" s="1" t="s">
        <v>346</v>
      </c>
      <c r="J1234" s="1" t="s">
        <v>347</v>
      </c>
      <c r="K1234" s="1" t="s">
        <v>37</v>
      </c>
      <c r="L1234" s="1" t="s">
        <v>346</v>
      </c>
      <c r="M1234" s="1" t="s">
        <v>347</v>
      </c>
      <c r="N1234" s="1" t="s">
        <v>348</v>
      </c>
      <c r="O1234" s="1" t="s">
        <v>37</v>
      </c>
      <c r="P1234" s="2">
        <v>42270.550057870372</v>
      </c>
      <c r="Q1234" s="2">
        <v>42529.490995370368</v>
      </c>
      <c r="R1234" s="1" t="s">
        <v>1789</v>
      </c>
    </row>
    <row r="1235" spans="1:18">
      <c r="A1235" s="1">
        <v>1</v>
      </c>
      <c r="B1235" s="1" t="s">
        <v>474</v>
      </c>
      <c r="C1235" s="1" t="s">
        <v>3075</v>
      </c>
      <c r="D1235" s="3">
        <v>0</v>
      </c>
      <c r="E1235" s="3">
        <v>0</v>
      </c>
      <c r="F1235" s="3">
        <v>0</v>
      </c>
      <c r="G1235" s="7">
        <v>0</v>
      </c>
      <c r="H1235" s="1" t="s">
        <v>348</v>
      </c>
      <c r="I1235" s="1" t="s">
        <v>346</v>
      </c>
      <c r="J1235" s="1" t="s">
        <v>347</v>
      </c>
      <c r="K1235" s="1" t="s">
        <v>37</v>
      </c>
      <c r="L1235" s="1" t="s">
        <v>346</v>
      </c>
      <c r="M1235" s="1" t="s">
        <v>347</v>
      </c>
      <c r="N1235" s="1" t="s">
        <v>348</v>
      </c>
      <c r="O1235" s="1" t="s">
        <v>37</v>
      </c>
      <c r="P1235" s="2">
        <v>42270.550057870372</v>
      </c>
      <c r="Q1235" s="2">
        <v>42529.491006944445</v>
      </c>
      <c r="R1235" s="1" t="s">
        <v>1789</v>
      </c>
    </row>
    <row r="1236" spans="1:18">
      <c r="A1236" s="1">
        <v>1</v>
      </c>
      <c r="B1236" s="1" t="s">
        <v>475</v>
      </c>
      <c r="C1236" s="1" t="s">
        <v>3076</v>
      </c>
      <c r="D1236" s="3">
        <v>0</v>
      </c>
      <c r="E1236" s="3">
        <v>0</v>
      </c>
      <c r="F1236" s="3">
        <v>0</v>
      </c>
      <c r="G1236" s="7">
        <v>0</v>
      </c>
      <c r="H1236" s="1" t="s">
        <v>348</v>
      </c>
      <c r="I1236" s="1" t="s">
        <v>346</v>
      </c>
      <c r="J1236" s="1" t="s">
        <v>347</v>
      </c>
      <c r="K1236" s="1" t="s">
        <v>37</v>
      </c>
      <c r="L1236" s="1" t="s">
        <v>346</v>
      </c>
      <c r="M1236" s="1" t="s">
        <v>347</v>
      </c>
      <c r="N1236" s="1" t="s">
        <v>348</v>
      </c>
      <c r="O1236" s="1" t="s">
        <v>37</v>
      </c>
      <c r="P1236" s="2">
        <v>42270.550069444442</v>
      </c>
      <c r="Q1236" s="2">
        <v>42529.491203703707</v>
      </c>
      <c r="R1236" s="1" t="s">
        <v>1789</v>
      </c>
    </row>
    <row r="1237" spans="1:18">
      <c r="A1237" s="1">
        <v>1</v>
      </c>
      <c r="B1237" s="1" t="s">
        <v>476</v>
      </c>
      <c r="C1237" s="1" t="s">
        <v>3077</v>
      </c>
      <c r="D1237" s="3">
        <v>0</v>
      </c>
      <c r="E1237" s="3">
        <v>0</v>
      </c>
      <c r="F1237" s="3">
        <v>0</v>
      </c>
      <c r="G1237" s="7">
        <v>0</v>
      </c>
      <c r="H1237" s="1" t="s">
        <v>348</v>
      </c>
      <c r="I1237" s="1" t="s">
        <v>346</v>
      </c>
      <c r="J1237" s="1" t="s">
        <v>347</v>
      </c>
      <c r="K1237" s="1" t="s">
        <v>37</v>
      </c>
      <c r="L1237" s="1" t="s">
        <v>346</v>
      </c>
      <c r="M1237" s="1" t="s">
        <v>347</v>
      </c>
      <c r="N1237" s="1" t="s">
        <v>348</v>
      </c>
      <c r="O1237" s="1" t="s">
        <v>37</v>
      </c>
      <c r="P1237" s="2">
        <v>42270.550081018519</v>
      </c>
      <c r="Q1237" s="2">
        <v>42529.491215277776</v>
      </c>
      <c r="R1237" s="1" t="s">
        <v>1789</v>
      </c>
    </row>
    <row r="1238" spans="1:18">
      <c r="A1238" s="1">
        <v>1</v>
      </c>
      <c r="B1238" s="1" t="s">
        <v>477</v>
      </c>
      <c r="C1238" s="1" t="s">
        <v>3078</v>
      </c>
      <c r="D1238" s="3">
        <v>0</v>
      </c>
      <c r="E1238" s="3">
        <v>0</v>
      </c>
      <c r="F1238" s="3">
        <v>0</v>
      </c>
      <c r="G1238" s="7">
        <v>0</v>
      </c>
      <c r="H1238" s="1" t="s">
        <v>348</v>
      </c>
      <c r="I1238" s="1" t="s">
        <v>346</v>
      </c>
      <c r="J1238" s="1" t="s">
        <v>347</v>
      </c>
      <c r="K1238" s="1" t="s">
        <v>37</v>
      </c>
      <c r="L1238" s="1" t="s">
        <v>346</v>
      </c>
      <c r="M1238" s="1" t="s">
        <v>347</v>
      </c>
      <c r="N1238" s="1" t="s">
        <v>348</v>
      </c>
      <c r="O1238" s="1" t="s">
        <v>37</v>
      </c>
      <c r="P1238" s="2">
        <v>42270.550081018519</v>
      </c>
      <c r="Q1238" s="2">
        <v>42529.491226851853</v>
      </c>
      <c r="R1238" s="1" t="s">
        <v>1789</v>
      </c>
    </row>
    <row r="1239" spans="1:18">
      <c r="A1239" s="1">
        <v>1</v>
      </c>
      <c r="B1239" s="1" t="s">
        <v>478</v>
      </c>
      <c r="C1239" s="1" t="s">
        <v>3079</v>
      </c>
      <c r="D1239" s="3">
        <v>0</v>
      </c>
      <c r="E1239" s="3">
        <v>0</v>
      </c>
      <c r="F1239" s="3">
        <v>0</v>
      </c>
      <c r="G1239" s="7">
        <v>0</v>
      </c>
      <c r="H1239" s="1" t="s">
        <v>348</v>
      </c>
      <c r="I1239" s="1" t="s">
        <v>346</v>
      </c>
      <c r="J1239" s="1" t="s">
        <v>347</v>
      </c>
      <c r="K1239" s="1" t="s">
        <v>37</v>
      </c>
      <c r="L1239" s="1" t="s">
        <v>346</v>
      </c>
      <c r="M1239" s="1" t="s">
        <v>347</v>
      </c>
      <c r="N1239" s="1" t="s">
        <v>348</v>
      </c>
      <c r="O1239" s="1" t="s">
        <v>37</v>
      </c>
      <c r="P1239" s="2">
        <v>42270.550081018519</v>
      </c>
      <c r="Q1239" s="2">
        <v>42529.491238425922</v>
      </c>
      <c r="R1239" s="1" t="s">
        <v>1789</v>
      </c>
    </row>
    <row r="1240" spans="1:18">
      <c r="A1240" s="1">
        <v>1</v>
      </c>
      <c r="B1240" s="1" t="s">
        <v>479</v>
      </c>
      <c r="C1240" s="1" t="s">
        <v>3080</v>
      </c>
      <c r="D1240" s="3">
        <v>0</v>
      </c>
      <c r="E1240" s="3">
        <v>0</v>
      </c>
      <c r="F1240" s="3">
        <v>0</v>
      </c>
      <c r="G1240" s="7">
        <v>0</v>
      </c>
      <c r="H1240" s="1" t="s">
        <v>348</v>
      </c>
      <c r="I1240" s="1" t="s">
        <v>346</v>
      </c>
      <c r="J1240" s="1" t="s">
        <v>347</v>
      </c>
      <c r="K1240" s="1" t="s">
        <v>37</v>
      </c>
      <c r="L1240" s="1" t="s">
        <v>346</v>
      </c>
      <c r="M1240" s="1" t="s">
        <v>347</v>
      </c>
      <c r="N1240" s="1" t="s">
        <v>348</v>
      </c>
      <c r="O1240" s="1" t="s">
        <v>37</v>
      </c>
      <c r="P1240" s="2">
        <v>42270.550081018519</v>
      </c>
      <c r="Q1240" s="2">
        <v>42529.491249999999</v>
      </c>
      <c r="R1240" s="1" t="s">
        <v>1789</v>
      </c>
    </row>
    <row r="1241" spans="1:18">
      <c r="A1241" s="1">
        <v>1</v>
      </c>
      <c r="B1241" s="1" t="s">
        <v>480</v>
      </c>
      <c r="C1241" s="1" t="s">
        <v>3081</v>
      </c>
      <c r="D1241" s="3">
        <v>0</v>
      </c>
      <c r="E1241" s="3">
        <v>0</v>
      </c>
      <c r="F1241" s="3">
        <v>0</v>
      </c>
      <c r="G1241" s="7">
        <v>0</v>
      </c>
      <c r="H1241" s="1" t="s">
        <v>348</v>
      </c>
      <c r="I1241" s="1" t="s">
        <v>346</v>
      </c>
      <c r="J1241" s="1" t="s">
        <v>347</v>
      </c>
      <c r="K1241" s="1" t="s">
        <v>37</v>
      </c>
      <c r="L1241" s="1" t="s">
        <v>346</v>
      </c>
      <c r="M1241" s="1" t="s">
        <v>347</v>
      </c>
      <c r="N1241" s="1" t="s">
        <v>348</v>
      </c>
      <c r="O1241" s="1" t="s">
        <v>37</v>
      </c>
      <c r="P1241" s="2">
        <v>42270.550162037034</v>
      </c>
      <c r="Q1241" s="2">
        <v>42529.491527777776</v>
      </c>
      <c r="R1241" s="1" t="s">
        <v>1789</v>
      </c>
    </row>
    <row r="1242" spans="1:18">
      <c r="A1242" s="1">
        <v>1</v>
      </c>
      <c r="B1242" s="1" t="s">
        <v>481</v>
      </c>
      <c r="C1242" s="1" t="s">
        <v>3082</v>
      </c>
      <c r="D1242" s="3">
        <v>0</v>
      </c>
      <c r="E1242" s="3">
        <v>0</v>
      </c>
      <c r="F1242" s="3">
        <v>0</v>
      </c>
      <c r="G1242" s="7">
        <v>0</v>
      </c>
      <c r="H1242" s="1" t="s">
        <v>348</v>
      </c>
      <c r="I1242" s="1" t="s">
        <v>346</v>
      </c>
      <c r="J1242" s="1" t="s">
        <v>347</v>
      </c>
      <c r="K1242" s="1" t="s">
        <v>37</v>
      </c>
      <c r="L1242" s="1" t="s">
        <v>346</v>
      </c>
      <c r="M1242" s="1" t="s">
        <v>347</v>
      </c>
      <c r="N1242" s="1" t="s">
        <v>348</v>
      </c>
      <c r="O1242" s="1" t="s">
        <v>37</v>
      </c>
      <c r="P1242" s="2">
        <v>42270.550185185188</v>
      </c>
      <c r="Q1242" s="2">
        <v>42529.491550925923</v>
      </c>
      <c r="R1242" s="1" t="s">
        <v>1789</v>
      </c>
    </row>
    <row r="1243" spans="1:18">
      <c r="A1243" s="1">
        <v>1</v>
      </c>
      <c r="B1243" s="1" t="s">
        <v>482</v>
      </c>
      <c r="C1243" s="1" t="s">
        <v>3083</v>
      </c>
      <c r="D1243" s="3">
        <v>0</v>
      </c>
      <c r="E1243" s="3">
        <v>0</v>
      </c>
      <c r="F1243" s="3">
        <v>0</v>
      </c>
      <c r="G1243" s="7">
        <v>0</v>
      </c>
      <c r="H1243" s="1" t="s">
        <v>348</v>
      </c>
      <c r="I1243" s="1" t="s">
        <v>346</v>
      </c>
      <c r="J1243" s="1" t="s">
        <v>347</v>
      </c>
      <c r="K1243" s="1" t="s">
        <v>37</v>
      </c>
      <c r="L1243" s="1" t="s">
        <v>346</v>
      </c>
      <c r="M1243" s="1" t="s">
        <v>347</v>
      </c>
      <c r="N1243" s="1" t="s">
        <v>348</v>
      </c>
      <c r="O1243" s="1" t="s">
        <v>37</v>
      </c>
      <c r="P1243" s="2">
        <v>42270.550208333334</v>
      </c>
      <c r="Q1243" s="2">
        <v>42529.491574074076</v>
      </c>
      <c r="R1243" s="1" t="s">
        <v>1789</v>
      </c>
    </row>
    <row r="1244" spans="1:18">
      <c r="A1244" s="1">
        <v>1</v>
      </c>
      <c r="B1244" s="1" t="s">
        <v>483</v>
      </c>
      <c r="C1244" s="1" t="s">
        <v>3084</v>
      </c>
      <c r="D1244" s="3">
        <v>0</v>
      </c>
      <c r="E1244" s="3">
        <v>0</v>
      </c>
      <c r="F1244" s="3">
        <v>0</v>
      </c>
      <c r="G1244" s="7">
        <v>0</v>
      </c>
      <c r="H1244" s="1" t="s">
        <v>348</v>
      </c>
      <c r="I1244" s="1" t="s">
        <v>346</v>
      </c>
      <c r="J1244" s="1" t="s">
        <v>347</v>
      </c>
      <c r="K1244" s="1" t="s">
        <v>37</v>
      </c>
      <c r="L1244" s="1" t="s">
        <v>346</v>
      </c>
      <c r="M1244" s="1" t="s">
        <v>347</v>
      </c>
      <c r="N1244" s="1" t="s">
        <v>348</v>
      </c>
      <c r="O1244" s="1" t="s">
        <v>37</v>
      </c>
      <c r="P1244" s="2">
        <v>42270.550092592595</v>
      </c>
      <c r="Q1244" s="2">
        <v>42529.491273148145</v>
      </c>
      <c r="R1244" s="1" t="s">
        <v>1789</v>
      </c>
    </row>
    <row r="1245" spans="1:18">
      <c r="A1245" s="1">
        <v>1</v>
      </c>
      <c r="B1245" s="1" t="s">
        <v>484</v>
      </c>
      <c r="C1245" s="1" t="s">
        <v>3085</v>
      </c>
      <c r="D1245" s="3">
        <v>0</v>
      </c>
      <c r="E1245" s="3">
        <v>0</v>
      </c>
      <c r="F1245" s="3">
        <v>0</v>
      </c>
      <c r="G1245" s="7">
        <v>0</v>
      </c>
      <c r="H1245" s="1" t="s">
        <v>348</v>
      </c>
      <c r="I1245" s="1" t="s">
        <v>346</v>
      </c>
      <c r="J1245" s="1" t="s">
        <v>347</v>
      </c>
      <c r="K1245" s="1" t="s">
        <v>37</v>
      </c>
      <c r="L1245" s="1" t="s">
        <v>346</v>
      </c>
      <c r="M1245" s="1" t="s">
        <v>347</v>
      </c>
      <c r="N1245" s="1" t="s">
        <v>348</v>
      </c>
      <c r="O1245" s="1" t="s">
        <v>37</v>
      </c>
      <c r="P1245" s="2">
        <v>42270.550115740742</v>
      </c>
      <c r="Q1245" s="2">
        <v>42529.491284722222</v>
      </c>
      <c r="R1245" s="1" t="s">
        <v>1789</v>
      </c>
    </row>
    <row r="1246" spans="1:18">
      <c r="A1246" s="1">
        <v>1</v>
      </c>
      <c r="B1246" s="1" t="s">
        <v>485</v>
      </c>
      <c r="C1246" s="1" t="s">
        <v>3086</v>
      </c>
      <c r="D1246" s="3">
        <v>0</v>
      </c>
      <c r="E1246" s="3">
        <v>0</v>
      </c>
      <c r="F1246" s="3">
        <v>0</v>
      </c>
      <c r="G1246" s="7">
        <v>0</v>
      </c>
      <c r="H1246" s="1" t="s">
        <v>348</v>
      </c>
      <c r="I1246" s="1" t="s">
        <v>346</v>
      </c>
      <c r="J1246" s="1" t="s">
        <v>347</v>
      </c>
      <c r="K1246" s="1" t="s">
        <v>37</v>
      </c>
      <c r="L1246" s="1" t="s">
        <v>346</v>
      </c>
      <c r="M1246" s="1" t="s">
        <v>347</v>
      </c>
      <c r="N1246" s="1" t="s">
        <v>348</v>
      </c>
      <c r="O1246" s="1" t="s">
        <v>37</v>
      </c>
      <c r="P1246" s="2">
        <v>42270.550127314818</v>
      </c>
      <c r="Q1246" s="2">
        <v>42529.49150462963</v>
      </c>
      <c r="R1246" s="1" t="s">
        <v>1789</v>
      </c>
    </row>
    <row r="1247" spans="1:18">
      <c r="A1247" s="1">
        <v>1</v>
      </c>
      <c r="B1247" s="1" t="s">
        <v>486</v>
      </c>
      <c r="C1247" s="1" t="s">
        <v>3087</v>
      </c>
      <c r="D1247" s="3">
        <v>0</v>
      </c>
      <c r="E1247" s="3">
        <v>0</v>
      </c>
      <c r="F1247" s="3">
        <v>0</v>
      </c>
      <c r="G1247" s="7">
        <v>0</v>
      </c>
      <c r="H1247" s="1" t="s">
        <v>348</v>
      </c>
      <c r="I1247" s="1" t="s">
        <v>346</v>
      </c>
      <c r="J1247" s="1" t="s">
        <v>347</v>
      </c>
      <c r="K1247" s="1" t="s">
        <v>37</v>
      </c>
      <c r="L1247" s="1" t="s">
        <v>346</v>
      </c>
      <c r="M1247" s="1" t="s">
        <v>347</v>
      </c>
      <c r="N1247" s="1" t="s">
        <v>348</v>
      </c>
      <c r="O1247" s="1" t="s">
        <v>37</v>
      </c>
      <c r="P1247" s="2">
        <v>42270.550138888888</v>
      </c>
      <c r="Q1247" s="2">
        <v>42529.491516203707</v>
      </c>
      <c r="R1247" s="1" t="s">
        <v>1789</v>
      </c>
    </row>
    <row r="1248" spans="1:18">
      <c r="A1248" s="1">
        <v>1</v>
      </c>
      <c r="B1248" s="1" t="s">
        <v>487</v>
      </c>
      <c r="C1248" s="1" t="s">
        <v>3088</v>
      </c>
      <c r="D1248" s="3">
        <v>0</v>
      </c>
      <c r="E1248" s="3">
        <v>0</v>
      </c>
      <c r="F1248" s="3">
        <v>0</v>
      </c>
      <c r="G1248" s="7">
        <v>0</v>
      </c>
      <c r="H1248" s="1" t="s">
        <v>348</v>
      </c>
      <c r="I1248" s="1" t="s">
        <v>346</v>
      </c>
      <c r="J1248" s="1" t="s">
        <v>347</v>
      </c>
      <c r="K1248" s="1" t="s">
        <v>37</v>
      </c>
      <c r="L1248" s="1" t="s">
        <v>346</v>
      </c>
      <c r="M1248" s="1" t="s">
        <v>347</v>
      </c>
      <c r="N1248" s="1" t="s">
        <v>348</v>
      </c>
      <c r="O1248" s="1" t="s">
        <v>37</v>
      </c>
      <c r="P1248" s="2">
        <v>42270.55023148148</v>
      </c>
      <c r="Q1248" s="2">
        <v>42529.493645833332</v>
      </c>
      <c r="R1248" s="1" t="s">
        <v>1789</v>
      </c>
    </row>
    <row r="1249" spans="1:18">
      <c r="A1249" s="1">
        <v>1</v>
      </c>
      <c r="B1249" s="1" t="s">
        <v>488</v>
      </c>
      <c r="C1249" s="1" t="s">
        <v>3089</v>
      </c>
      <c r="D1249" s="3">
        <v>0</v>
      </c>
      <c r="E1249" s="3">
        <v>0</v>
      </c>
      <c r="F1249" s="3">
        <v>0</v>
      </c>
      <c r="G1249" s="7">
        <v>0</v>
      </c>
      <c r="H1249" s="1" t="s">
        <v>348</v>
      </c>
      <c r="I1249" s="1" t="s">
        <v>346</v>
      </c>
      <c r="J1249" s="1" t="s">
        <v>347</v>
      </c>
      <c r="K1249" s="1" t="s">
        <v>37</v>
      </c>
      <c r="L1249" s="1" t="s">
        <v>346</v>
      </c>
      <c r="M1249" s="1" t="s">
        <v>347</v>
      </c>
      <c r="N1249" s="1" t="s">
        <v>348</v>
      </c>
      <c r="O1249" s="1" t="s">
        <v>37</v>
      </c>
      <c r="P1249" s="2">
        <v>42270.55023148148</v>
      </c>
      <c r="Q1249" s="2">
        <v>42529.493668981479</v>
      </c>
      <c r="R1249" s="1" t="s">
        <v>1789</v>
      </c>
    </row>
    <row r="1250" spans="1:18">
      <c r="A1250" s="1">
        <v>1</v>
      </c>
      <c r="B1250" s="1" t="s">
        <v>430</v>
      </c>
      <c r="C1250" s="1" t="s">
        <v>3090</v>
      </c>
      <c r="D1250" s="3">
        <v>0</v>
      </c>
      <c r="E1250" s="3">
        <v>0</v>
      </c>
      <c r="F1250" s="3">
        <v>0</v>
      </c>
      <c r="G1250" s="7">
        <v>0</v>
      </c>
      <c r="H1250" s="1" t="s">
        <v>348</v>
      </c>
      <c r="I1250" s="1" t="s">
        <v>346</v>
      </c>
      <c r="J1250" s="1" t="s">
        <v>347</v>
      </c>
      <c r="K1250" s="1" t="s">
        <v>37</v>
      </c>
      <c r="L1250" s="1" t="s">
        <v>346</v>
      </c>
      <c r="M1250" s="1" t="s">
        <v>347</v>
      </c>
      <c r="N1250" s="1" t="s">
        <v>348</v>
      </c>
      <c r="O1250" s="1" t="s">
        <v>37</v>
      </c>
      <c r="P1250" s="2">
        <v>42270.550266203703</v>
      </c>
      <c r="Q1250" s="2">
        <v>42529.494039351855</v>
      </c>
      <c r="R1250" s="1" t="s">
        <v>1789</v>
      </c>
    </row>
    <row r="1251" spans="1:18">
      <c r="A1251" s="1">
        <v>1</v>
      </c>
      <c r="B1251" s="1" t="s">
        <v>431</v>
      </c>
      <c r="C1251" s="1" t="s">
        <v>3091</v>
      </c>
      <c r="D1251" s="3">
        <v>0</v>
      </c>
      <c r="E1251" s="3">
        <v>0</v>
      </c>
      <c r="F1251" s="3">
        <v>0</v>
      </c>
      <c r="G1251" s="7">
        <v>0</v>
      </c>
      <c r="H1251" s="1" t="s">
        <v>348</v>
      </c>
      <c r="I1251" s="1" t="s">
        <v>346</v>
      </c>
      <c r="J1251" s="1" t="s">
        <v>347</v>
      </c>
      <c r="K1251" s="1" t="s">
        <v>37</v>
      </c>
      <c r="L1251" s="1" t="s">
        <v>346</v>
      </c>
      <c r="M1251" s="1" t="s">
        <v>347</v>
      </c>
      <c r="N1251" s="1" t="s">
        <v>348</v>
      </c>
      <c r="O1251" s="1" t="s">
        <v>37</v>
      </c>
      <c r="P1251" s="2">
        <v>42270.550266203703</v>
      </c>
      <c r="Q1251" s="2">
        <v>42529.494050925925</v>
      </c>
      <c r="R1251" s="1" t="s">
        <v>1789</v>
      </c>
    </row>
    <row r="1252" spans="1:18">
      <c r="A1252" s="1">
        <v>1</v>
      </c>
      <c r="B1252" s="1" t="s">
        <v>432</v>
      </c>
      <c r="C1252" s="1" t="s">
        <v>3092</v>
      </c>
      <c r="D1252" s="6">
        <v>1</v>
      </c>
      <c r="E1252" s="6">
        <v>1</v>
      </c>
      <c r="F1252" s="6">
        <v>1</v>
      </c>
      <c r="G1252" s="7">
        <f>F1252/D1252</f>
        <v>1</v>
      </c>
      <c r="H1252" s="1" t="s">
        <v>348</v>
      </c>
      <c r="I1252" s="1" t="s">
        <v>346</v>
      </c>
      <c r="J1252" s="1" t="s">
        <v>347</v>
      </c>
      <c r="K1252" s="1" t="s">
        <v>37</v>
      </c>
      <c r="L1252" s="1" t="s">
        <v>346</v>
      </c>
      <c r="M1252" s="1" t="s">
        <v>347</v>
      </c>
      <c r="N1252" s="1" t="s">
        <v>348</v>
      </c>
      <c r="O1252" s="1" t="s">
        <v>37</v>
      </c>
      <c r="P1252" s="2">
        <v>42270.55027777778</v>
      </c>
      <c r="Q1252" s="2">
        <v>42529.494189814817</v>
      </c>
      <c r="R1252" s="1" t="s">
        <v>1789</v>
      </c>
    </row>
    <row r="1253" spans="1:18">
      <c r="A1253" s="1">
        <v>1</v>
      </c>
      <c r="B1253" s="1" t="s">
        <v>433</v>
      </c>
      <c r="C1253" s="1" t="s">
        <v>3093</v>
      </c>
      <c r="D1253" s="3">
        <v>0</v>
      </c>
      <c r="E1253" s="3">
        <v>0</v>
      </c>
      <c r="F1253" s="3">
        <v>0</v>
      </c>
      <c r="G1253" s="7">
        <v>0</v>
      </c>
      <c r="H1253" s="1" t="s">
        <v>348</v>
      </c>
      <c r="I1253" s="1" t="s">
        <v>346</v>
      </c>
      <c r="J1253" s="1" t="s">
        <v>347</v>
      </c>
      <c r="K1253" s="1" t="s">
        <v>37</v>
      </c>
      <c r="L1253" s="1" t="s">
        <v>346</v>
      </c>
      <c r="M1253" s="1" t="s">
        <v>347</v>
      </c>
      <c r="N1253" s="1" t="s">
        <v>348</v>
      </c>
      <c r="O1253" s="1" t="s">
        <v>37</v>
      </c>
      <c r="P1253" s="2">
        <v>42270.55027777778</v>
      </c>
      <c r="Q1253" s="2">
        <v>42529.494201388887</v>
      </c>
      <c r="R1253" s="1" t="s">
        <v>1789</v>
      </c>
    </row>
    <row r="1254" spans="1:18">
      <c r="A1254" s="1">
        <v>1</v>
      </c>
      <c r="B1254" s="1" t="s">
        <v>434</v>
      </c>
      <c r="C1254" s="1" t="s">
        <v>3094</v>
      </c>
      <c r="D1254" s="3">
        <v>0</v>
      </c>
      <c r="E1254" s="3">
        <v>0</v>
      </c>
      <c r="F1254" s="3">
        <v>0</v>
      </c>
      <c r="G1254" s="7">
        <v>0</v>
      </c>
      <c r="H1254" s="1" t="s">
        <v>348</v>
      </c>
      <c r="I1254" s="1" t="s">
        <v>346</v>
      </c>
      <c r="J1254" s="1" t="s">
        <v>347</v>
      </c>
      <c r="K1254" s="1" t="s">
        <v>37</v>
      </c>
      <c r="L1254" s="1" t="s">
        <v>346</v>
      </c>
      <c r="M1254" s="1" t="s">
        <v>347</v>
      </c>
      <c r="N1254" s="1" t="s">
        <v>348</v>
      </c>
      <c r="O1254" s="1" t="s">
        <v>37</v>
      </c>
      <c r="P1254" s="2">
        <v>42270.55027777778</v>
      </c>
      <c r="Q1254" s="2">
        <v>42529.49422453704</v>
      </c>
      <c r="R1254" s="1" t="s">
        <v>1789</v>
      </c>
    </row>
    <row r="1255" spans="1:18">
      <c r="A1255" s="1">
        <v>1</v>
      </c>
      <c r="B1255" s="1" t="s">
        <v>435</v>
      </c>
      <c r="C1255" s="1" t="s">
        <v>3095</v>
      </c>
      <c r="D1255" s="3">
        <v>0</v>
      </c>
      <c r="E1255" s="3">
        <v>0</v>
      </c>
      <c r="F1255" s="3">
        <v>0</v>
      </c>
      <c r="G1255" s="7">
        <v>0</v>
      </c>
      <c r="H1255" s="1" t="s">
        <v>348</v>
      </c>
      <c r="I1255" s="1" t="s">
        <v>346</v>
      </c>
      <c r="J1255" s="1" t="s">
        <v>347</v>
      </c>
      <c r="K1255" s="1" t="s">
        <v>37</v>
      </c>
      <c r="L1255" s="1" t="s">
        <v>346</v>
      </c>
      <c r="M1255" s="1" t="s">
        <v>347</v>
      </c>
      <c r="N1255" s="1" t="s">
        <v>348</v>
      </c>
      <c r="O1255" s="1" t="s">
        <v>37</v>
      </c>
      <c r="P1255" s="2">
        <v>42270.55027777778</v>
      </c>
      <c r="Q1255" s="2">
        <v>42529.494259259256</v>
      </c>
      <c r="R1255" s="1" t="s">
        <v>1789</v>
      </c>
    </row>
    <row r="1256" spans="1:18">
      <c r="A1256" s="1">
        <v>1</v>
      </c>
      <c r="B1256" s="1" t="s">
        <v>436</v>
      </c>
      <c r="C1256" s="1" t="s">
        <v>3096</v>
      </c>
      <c r="D1256" s="3">
        <v>0</v>
      </c>
      <c r="E1256" s="3">
        <v>0</v>
      </c>
      <c r="F1256" s="3">
        <v>0</v>
      </c>
      <c r="G1256" s="7">
        <v>0</v>
      </c>
      <c r="H1256" s="1" t="s">
        <v>348</v>
      </c>
      <c r="I1256" s="1" t="s">
        <v>346</v>
      </c>
      <c r="J1256" s="1" t="s">
        <v>347</v>
      </c>
      <c r="K1256" s="1" t="s">
        <v>37</v>
      </c>
      <c r="L1256" s="1" t="s">
        <v>346</v>
      </c>
      <c r="M1256" s="1" t="s">
        <v>347</v>
      </c>
      <c r="N1256" s="1" t="s">
        <v>348</v>
      </c>
      <c r="O1256" s="1" t="s">
        <v>37</v>
      </c>
      <c r="P1256" s="2">
        <v>42270.55027777778</v>
      </c>
      <c r="Q1256" s="2">
        <v>42529.494293981479</v>
      </c>
      <c r="R1256" s="1" t="s">
        <v>1789</v>
      </c>
    </row>
    <row r="1257" spans="1:18">
      <c r="A1257" s="1">
        <v>1</v>
      </c>
      <c r="B1257" s="1" t="s">
        <v>437</v>
      </c>
      <c r="C1257" s="1" t="s">
        <v>3097</v>
      </c>
      <c r="D1257" s="6">
        <v>6</v>
      </c>
      <c r="E1257" s="6">
        <v>1</v>
      </c>
      <c r="F1257" s="6">
        <v>1</v>
      </c>
      <c r="G1257" s="7">
        <f>F1257/D1257</f>
        <v>0.16666666666666666</v>
      </c>
      <c r="H1257" s="1" t="s">
        <v>348</v>
      </c>
      <c r="I1257" s="1" t="s">
        <v>346</v>
      </c>
      <c r="J1257" s="1" t="s">
        <v>347</v>
      </c>
      <c r="K1257" s="1" t="s">
        <v>37</v>
      </c>
      <c r="L1257" s="1" t="s">
        <v>346</v>
      </c>
      <c r="M1257" s="1" t="s">
        <v>347</v>
      </c>
      <c r="N1257" s="1" t="s">
        <v>348</v>
      </c>
      <c r="O1257" s="1" t="s">
        <v>37</v>
      </c>
      <c r="P1257" s="2">
        <v>42270.55027777778</v>
      </c>
      <c r="Q1257" s="2">
        <v>42529.494328703702</v>
      </c>
      <c r="R1257" s="1" t="s">
        <v>1789</v>
      </c>
    </row>
    <row r="1258" spans="1:18">
      <c r="A1258" s="1">
        <v>1</v>
      </c>
      <c r="B1258" s="1" t="s">
        <v>438</v>
      </c>
      <c r="C1258" s="1" t="s">
        <v>3098</v>
      </c>
      <c r="D1258" s="3">
        <v>0</v>
      </c>
      <c r="E1258" s="3">
        <v>0</v>
      </c>
      <c r="F1258" s="3">
        <v>0</v>
      </c>
      <c r="G1258" s="7">
        <v>0</v>
      </c>
      <c r="H1258" s="1" t="s">
        <v>348</v>
      </c>
      <c r="I1258" s="1" t="s">
        <v>346</v>
      </c>
      <c r="J1258" s="1" t="s">
        <v>347</v>
      </c>
      <c r="K1258" s="1" t="s">
        <v>37</v>
      </c>
      <c r="L1258" s="1" t="s">
        <v>346</v>
      </c>
      <c r="M1258" s="1" t="s">
        <v>347</v>
      </c>
      <c r="N1258" s="1" t="s">
        <v>348</v>
      </c>
      <c r="O1258" s="1" t="s">
        <v>37</v>
      </c>
      <c r="P1258" s="2">
        <v>42270.55027777778</v>
      </c>
      <c r="Q1258" s="2">
        <v>42529.494351851848</v>
      </c>
      <c r="R1258" s="1" t="s">
        <v>1789</v>
      </c>
    </row>
    <row r="1259" spans="1:18">
      <c r="A1259" s="1">
        <v>1</v>
      </c>
      <c r="B1259" s="1" t="s">
        <v>439</v>
      </c>
      <c r="C1259" s="1" t="s">
        <v>3099</v>
      </c>
      <c r="D1259" s="3">
        <v>0</v>
      </c>
      <c r="E1259" s="3">
        <v>0</v>
      </c>
      <c r="F1259" s="3">
        <v>0</v>
      </c>
      <c r="G1259" s="7">
        <v>0</v>
      </c>
      <c r="H1259" s="1" t="s">
        <v>348</v>
      </c>
      <c r="I1259" s="1" t="s">
        <v>346</v>
      </c>
      <c r="J1259" s="1" t="s">
        <v>347</v>
      </c>
      <c r="K1259" s="1" t="s">
        <v>37</v>
      </c>
      <c r="L1259" s="1" t="s">
        <v>346</v>
      </c>
      <c r="M1259" s="1" t="s">
        <v>347</v>
      </c>
      <c r="N1259" s="1" t="s">
        <v>348</v>
      </c>
      <c r="O1259" s="1" t="s">
        <v>37</v>
      </c>
      <c r="P1259" s="2">
        <v>42270.55027777778</v>
      </c>
      <c r="Q1259" s="2">
        <v>42529.494502314818</v>
      </c>
      <c r="R1259" s="1" t="s">
        <v>1789</v>
      </c>
    </row>
    <row r="1260" spans="1:18">
      <c r="A1260" s="1">
        <v>1</v>
      </c>
      <c r="B1260" s="1" t="s">
        <v>440</v>
      </c>
      <c r="C1260" s="1" t="s">
        <v>3100</v>
      </c>
      <c r="D1260" s="3">
        <v>0</v>
      </c>
      <c r="E1260" s="3">
        <v>0</v>
      </c>
      <c r="F1260" s="3">
        <v>0</v>
      </c>
      <c r="G1260" s="7">
        <v>0</v>
      </c>
      <c r="H1260" s="1" t="s">
        <v>348</v>
      </c>
      <c r="I1260" s="1" t="s">
        <v>346</v>
      </c>
      <c r="J1260" s="1" t="s">
        <v>347</v>
      </c>
      <c r="K1260" s="1" t="s">
        <v>37</v>
      </c>
      <c r="L1260" s="1" t="s">
        <v>346</v>
      </c>
      <c r="M1260" s="1" t="s">
        <v>347</v>
      </c>
      <c r="N1260" s="1" t="s">
        <v>348</v>
      </c>
      <c r="O1260" s="1" t="s">
        <v>37</v>
      </c>
      <c r="P1260" s="2">
        <v>42270.55028935185</v>
      </c>
      <c r="Q1260" s="2">
        <v>42529.494525462964</v>
      </c>
      <c r="R1260" s="1" t="s">
        <v>1789</v>
      </c>
    </row>
    <row r="1261" spans="1:18">
      <c r="A1261" s="1">
        <v>1</v>
      </c>
      <c r="B1261" s="1" t="s">
        <v>441</v>
      </c>
      <c r="C1261" s="1" t="s">
        <v>3101</v>
      </c>
      <c r="D1261" s="3">
        <v>0</v>
      </c>
      <c r="E1261" s="3">
        <v>0</v>
      </c>
      <c r="F1261" s="3">
        <v>0</v>
      </c>
      <c r="G1261" s="7">
        <v>0</v>
      </c>
      <c r="H1261" s="1" t="s">
        <v>348</v>
      </c>
      <c r="I1261" s="1" t="s">
        <v>346</v>
      </c>
      <c r="J1261" s="1" t="s">
        <v>347</v>
      </c>
      <c r="K1261" s="1" t="s">
        <v>37</v>
      </c>
      <c r="L1261" s="1" t="s">
        <v>346</v>
      </c>
      <c r="M1261" s="1" t="s">
        <v>347</v>
      </c>
      <c r="N1261" s="1" t="s">
        <v>348</v>
      </c>
      <c r="O1261" s="1" t="s">
        <v>37</v>
      </c>
      <c r="P1261" s="2">
        <v>42270.55028935185</v>
      </c>
      <c r="Q1261" s="2">
        <v>42529.494537037041</v>
      </c>
      <c r="R1261" s="1" t="s">
        <v>1789</v>
      </c>
    </row>
    <row r="1262" spans="1:18">
      <c r="A1262" s="1">
        <v>1</v>
      </c>
      <c r="B1262" s="1" t="s">
        <v>442</v>
      </c>
      <c r="C1262" s="1" t="s">
        <v>3102</v>
      </c>
      <c r="D1262" s="3">
        <v>0</v>
      </c>
      <c r="E1262" s="3">
        <v>0</v>
      </c>
      <c r="F1262" s="3">
        <v>0</v>
      </c>
      <c r="G1262" s="7">
        <v>0</v>
      </c>
      <c r="H1262" s="1" t="s">
        <v>348</v>
      </c>
      <c r="I1262" s="1" t="s">
        <v>346</v>
      </c>
      <c r="J1262" s="1" t="s">
        <v>347</v>
      </c>
      <c r="K1262" s="1" t="s">
        <v>37</v>
      </c>
      <c r="L1262" s="1" t="s">
        <v>346</v>
      </c>
      <c r="M1262" s="1" t="s">
        <v>347</v>
      </c>
      <c r="N1262" s="1" t="s">
        <v>348</v>
      </c>
      <c r="O1262" s="1" t="s">
        <v>37</v>
      </c>
      <c r="P1262" s="2">
        <v>42270.55028935185</v>
      </c>
      <c r="Q1262" s="2">
        <v>42529.494560185187</v>
      </c>
      <c r="R1262" s="1" t="s">
        <v>1789</v>
      </c>
    </row>
    <row r="1263" spans="1:18">
      <c r="A1263" s="1">
        <v>1</v>
      </c>
      <c r="B1263" s="1" t="s">
        <v>444</v>
      </c>
      <c r="C1263" s="1" t="s">
        <v>3103</v>
      </c>
      <c r="D1263" s="3">
        <v>0</v>
      </c>
      <c r="E1263" s="3">
        <v>0</v>
      </c>
      <c r="F1263" s="3">
        <v>0</v>
      </c>
      <c r="G1263" s="7">
        <v>0</v>
      </c>
      <c r="H1263" s="1" t="s">
        <v>348</v>
      </c>
      <c r="I1263" s="1" t="s">
        <v>346</v>
      </c>
      <c r="J1263" s="1" t="s">
        <v>347</v>
      </c>
      <c r="K1263" s="1" t="s">
        <v>37</v>
      </c>
      <c r="L1263" s="1" t="s">
        <v>346</v>
      </c>
      <c r="M1263" s="1" t="s">
        <v>347</v>
      </c>
      <c r="N1263" s="1" t="s">
        <v>348</v>
      </c>
      <c r="O1263" s="1" t="s">
        <v>37</v>
      </c>
      <c r="P1263" s="2">
        <v>42270.550300925926</v>
      </c>
      <c r="Q1263" s="2">
        <v>42529.494571759256</v>
      </c>
      <c r="R1263" s="1" t="s">
        <v>1789</v>
      </c>
    </row>
    <row r="1264" spans="1:18">
      <c r="A1264" s="1">
        <v>1</v>
      </c>
      <c r="B1264" s="1" t="s">
        <v>445</v>
      </c>
      <c r="C1264" s="1" t="s">
        <v>3104</v>
      </c>
      <c r="D1264" s="6">
        <v>1</v>
      </c>
      <c r="E1264" s="6">
        <v>1</v>
      </c>
      <c r="F1264" s="6">
        <v>1</v>
      </c>
      <c r="G1264" s="7">
        <f>F1264/D1264</f>
        <v>1</v>
      </c>
      <c r="H1264" s="1" t="s">
        <v>348</v>
      </c>
      <c r="I1264" s="1" t="s">
        <v>346</v>
      </c>
      <c r="J1264" s="1" t="s">
        <v>347</v>
      </c>
      <c r="K1264" s="1" t="s">
        <v>37</v>
      </c>
      <c r="L1264" s="1" t="s">
        <v>346</v>
      </c>
      <c r="M1264" s="1" t="s">
        <v>347</v>
      </c>
      <c r="N1264" s="1" t="s">
        <v>348</v>
      </c>
      <c r="O1264" s="1" t="s">
        <v>37</v>
      </c>
      <c r="P1264" s="2">
        <v>42270.550324074073</v>
      </c>
      <c r="Q1264" s="2">
        <v>42529.49459490741</v>
      </c>
      <c r="R1264" s="1" t="s">
        <v>1789</v>
      </c>
    </row>
    <row r="1265" spans="1:18">
      <c r="A1265" s="1">
        <v>1</v>
      </c>
      <c r="B1265" s="1" t="s">
        <v>489</v>
      </c>
      <c r="C1265" s="1" t="s">
        <v>3105</v>
      </c>
      <c r="D1265" s="3">
        <v>0</v>
      </c>
      <c r="E1265" s="3">
        <v>0</v>
      </c>
      <c r="F1265" s="3">
        <v>0</v>
      </c>
      <c r="G1265" s="7">
        <v>0</v>
      </c>
      <c r="H1265" s="1" t="s">
        <v>348</v>
      </c>
      <c r="I1265" s="1" t="s">
        <v>346</v>
      </c>
      <c r="J1265" s="1" t="s">
        <v>347</v>
      </c>
      <c r="K1265" s="1" t="s">
        <v>37</v>
      </c>
      <c r="L1265" s="1" t="s">
        <v>346</v>
      </c>
      <c r="M1265" s="1" t="s">
        <v>347</v>
      </c>
      <c r="N1265" s="1" t="s">
        <v>348</v>
      </c>
      <c r="O1265" s="1" t="s">
        <v>37</v>
      </c>
      <c r="P1265" s="2">
        <v>42270.550324074073</v>
      </c>
      <c r="Q1265" s="2">
        <v>42529.494618055556</v>
      </c>
      <c r="R1265" s="1" t="s">
        <v>1789</v>
      </c>
    </row>
    <row r="1266" spans="1:18">
      <c r="A1266" s="1">
        <v>1</v>
      </c>
      <c r="B1266" s="1" t="s">
        <v>490</v>
      </c>
      <c r="C1266" s="2" t="s">
        <v>3106</v>
      </c>
      <c r="D1266" s="6">
        <v>6</v>
      </c>
      <c r="E1266" s="6">
        <v>4</v>
      </c>
      <c r="F1266" s="6">
        <v>4</v>
      </c>
      <c r="G1266" s="7">
        <f>F1266/D1266</f>
        <v>0.66666666666666663</v>
      </c>
      <c r="H1266" s="1" t="s">
        <v>348</v>
      </c>
      <c r="I1266" s="1" t="s">
        <v>346</v>
      </c>
      <c r="J1266" s="1" t="s">
        <v>347</v>
      </c>
      <c r="K1266" s="1" t="s">
        <v>37</v>
      </c>
      <c r="L1266" s="1" t="s">
        <v>346</v>
      </c>
      <c r="M1266" s="1" t="s">
        <v>347</v>
      </c>
      <c r="N1266" s="1" t="s">
        <v>348</v>
      </c>
      <c r="O1266" s="1" t="s">
        <v>37</v>
      </c>
      <c r="P1266" s="2">
        <v>42270.550347222219</v>
      </c>
      <c r="Q1266" s="2">
        <v>42529.494768518518</v>
      </c>
      <c r="R1266" s="1" t="s">
        <v>1789</v>
      </c>
    </row>
    <row r="1267" spans="1:18">
      <c r="A1267" s="1">
        <v>1</v>
      </c>
      <c r="B1267" s="1" t="s">
        <v>491</v>
      </c>
      <c r="C1267" s="1" t="s">
        <v>3107</v>
      </c>
      <c r="D1267" s="3">
        <v>0</v>
      </c>
      <c r="E1267" s="3">
        <v>0</v>
      </c>
      <c r="F1267" s="3">
        <v>0</v>
      </c>
      <c r="G1267" s="7">
        <v>0</v>
      </c>
      <c r="H1267" s="1" t="s">
        <v>348</v>
      </c>
      <c r="I1267" s="1" t="s">
        <v>346</v>
      </c>
      <c r="J1267" s="1" t="s">
        <v>347</v>
      </c>
      <c r="K1267" s="1" t="s">
        <v>37</v>
      </c>
      <c r="L1267" s="1" t="s">
        <v>346</v>
      </c>
      <c r="M1267" s="1" t="s">
        <v>347</v>
      </c>
      <c r="N1267" s="1" t="s">
        <v>348</v>
      </c>
      <c r="O1267" s="1" t="s">
        <v>37</v>
      </c>
      <c r="P1267" s="2">
        <v>42270.550347222219</v>
      </c>
      <c r="Q1267" s="2">
        <v>42529.494745370372</v>
      </c>
      <c r="R1267" s="1" t="s">
        <v>1789</v>
      </c>
    </row>
    <row r="1268" spans="1:18">
      <c r="A1268" s="1">
        <v>1</v>
      </c>
      <c r="B1268" s="1" t="s">
        <v>492</v>
      </c>
      <c r="C1268" s="1" t="s">
        <v>3108</v>
      </c>
      <c r="D1268" s="3">
        <v>0</v>
      </c>
      <c r="E1268" s="3">
        <v>0</v>
      </c>
      <c r="F1268" s="3">
        <v>0</v>
      </c>
      <c r="G1268" s="7">
        <v>0</v>
      </c>
      <c r="H1268" s="1" t="s">
        <v>348</v>
      </c>
      <c r="I1268" s="1" t="s">
        <v>346</v>
      </c>
      <c r="J1268" s="1" t="s">
        <v>347</v>
      </c>
      <c r="K1268" s="1" t="s">
        <v>37</v>
      </c>
      <c r="L1268" s="1" t="s">
        <v>346</v>
      </c>
      <c r="M1268" s="1" t="s">
        <v>347</v>
      </c>
      <c r="N1268" s="1" t="s">
        <v>348</v>
      </c>
      <c r="O1268" s="1" t="s">
        <v>37</v>
      </c>
      <c r="P1268" s="2">
        <v>42270.550347222219</v>
      </c>
      <c r="Q1268" s="2">
        <v>42529.494780092595</v>
      </c>
      <c r="R1268" s="1" t="s">
        <v>1789</v>
      </c>
    </row>
    <row r="1269" spans="1:18">
      <c r="A1269" s="1">
        <v>1</v>
      </c>
      <c r="B1269" s="1" t="s">
        <v>493</v>
      </c>
      <c r="C1269" s="1" t="s">
        <v>3109</v>
      </c>
      <c r="D1269" s="3">
        <v>0</v>
      </c>
      <c r="E1269" s="3">
        <v>0</v>
      </c>
      <c r="F1269" s="3">
        <v>0</v>
      </c>
      <c r="G1269" s="7">
        <v>0</v>
      </c>
      <c r="H1269" s="1" t="s">
        <v>348</v>
      </c>
      <c r="I1269" s="1" t="s">
        <v>346</v>
      </c>
      <c r="J1269" s="1" t="s">
        <v>347</v>
      </c>
      <c r="K1269" s="1" t="s">
        <v>37</v>
      </c>
      <c r="L1269" s="1" t="s">
        <v>346</v>
      </c>
      <c r="M1269" s="1" t="s">
        <v>347</v>
      </c>
      <c r="N1269" s="1" t="s">
        <v>348</v>
      </c>
      <c r="O1269" s="1" t="s">
        <v>37</v>
      </c>
      <c r="P1269" s="2">
        <v>42270.550358796296</v>
      </c>
      <c r="Q1269" s="2">
        <v>42529.494803240741</v>
      </c>
      <c r="R1269" s="1" t="s">
        <v>1789</v>
      </c>
    </row>
    <row r="1270" spans="1:18">
      <c r="A1270" s="1">
        <v>1</v>
      </c>
      <c r="B1270" s="1" t="s">
        <v>494</v>
      </c>
      <c r="C1270" s="1" t="s">
        <v>3110</v>
      </c>
      <c r="D1270" s="3">
        <v>0</v>
      </c>
      <c r="E1270" s="3">
        <v>0</v>
      </c>
      <c r="F1270" s="3">
        <v>0</v>
      </c>
      <c r="G1270" s="7">
        <v>0</v>
      </c>
      <c r="H1270" s="1" t="s">
        <v>348</v>
      </c>
      <c r="I1270" s="1" t="s">
        <v>346</v>
      </c>
      <c r="J1270" s="1" t="s">
        <v>347</v>
      </c>
      <c r="K1270" s="1" t="s">
        <v>37</v>
      </c>
      <c r="L1270" s="1" t="s">
        <v>346</v>
      </c>
      <c r="M1270" s="1" t="s">
        <v>347</v>
      </c>
      <c r="N1270" s="1" t="s">
        <v>348</v>
      </c>
      <c r="O1270" s="1" t="s">
        <v>37</v>
      </c>
      <c r="P1270" s="2">
        <v>42270.550358796296</v>
      </c>
      <c r="Q1270" s="2">
        <v>42529.494826388887</v>
      </c>
      <c r="R1270" s="1" t="s">
        <v>1789</v>
      </c>
    </row>
    <row r="1271" spans="1:18">
      <c r="A1271" s="1">
        <v>1</v>
      </c>
      <c r="B1271" s="1" t="s">
        <v>495</v>
      </c>
      <c r="C1271" s="1" t="s">
        <v>3111</v>
      </c>
      <c r="D1271" s="6">
        <v>1</v>
      </c>
      <c r="E1271" s="6">
        <v>1</v>
      </c>
      <c r="F1271" s="6">
        <v>1</v>
      </c>
      <c r="G1271" s="7">
        <f>F1271/D1271</f>
        <v>1</v>
      </c>
      <c r="H1271" s="1" t="s">
        <v>348</v>
      </c>
      <c r="I1271" s="1" t="s">
        <v>346</v>
      </c>
      <c r="J1271" s="1" t="s">
        <v>347</v>
      </c>
      <c r="K1271" s="1" t="s">
        <v>37</v>
      </c>
      <c r="L1271" s="1" t="s">
        <v>346</v>
      </c>
      <c r="M1271" s="1" t="s">
        <v>347</v>
      </c>
      <c r="N1271" s="1" t="s">
        <v>348</v>
      </c>
      <c r="O1271" s="1" t="s">
        <v>37</v>
      </c>
      <c r="P1271" s="2">
        <v>42270.550358796296</v>
      </c>
      <c r="Q1271" s="2">
        <v>42529.494849537034</v>
      </c>
      <c r="R1271" s="1" t="s">
        <v>1789</v>
      </c>
    </row>
    <row r="1272" spans="1:18">
      <c r="A1272" s="1">
        <v>1</v>
      </c>
      <c r="B1272" s="1" t="s">
        <v>496</v>
      </c>
      <c r="C1272" s="1" t="s">
        <v>3112</v>
      </c>
      <c r="D1272" s="3">
        <v>0</v>
      </c>
      <c r="E1272" s="3">
        <v>0</v>
      </c>
      <c r="F1272" s="3">
        <v>0</v>
      </c>
      <c r="G1272" s="7">
        <v>0</v>
      </c>
      <c r="H1272" s="1" t="s">
        <v>348</v>
      </c>
      <c r="I1272" s="1" t="s">
        <v>346</v>
      </c>
      <c r="J1272" s="1" t="s">
        <v>347</v>
      </c>
      <c r="K1272" s="1" t="s">
        <v>37</v>
      </c>
      <c r="L1272" s="1" t="s">
        <v>346</v>
      </c>
      <c r="M1272" s="1" t="s">
        <v>347</v>
      </c>
      <c r="N1272" s="1" t="s">
        <v>348</v>
      </c>
      <c r="O1272" s="1" t="s">
        <v>37</v>
      </c>
      <c r="P1272" s="2">
        <v>42270.550370370373</v>
      </c>
      <c r="Q1272" s="2">
        <v>42529.494872685187</v>
      </c>
      <c r="R1272" s="1" t="s">
        <v>1789</v>
      </c>
    </row>
    <row r="1273" spans="1:18">
      <c r="A1273" s="1">
        <v>1</v>
      </c>
      <c r="B1273" s="1" t="s">
        <v>497</v>
      </c>
      <c r="C1273" s="1" t="s">
        <v>3113</v>
      </c>
      <c r="D1273" s="3">
        <v>0</v>
      </c>
      <c r="E1273" s="3">
        <v>0</v>
      </c>
      <c r="F1273" s="3">
        <v>0</v>
      </c>
      <c r="G1273" s="7">
        <v>0</v>
      </c>
      <c r="H1273" s="1" t="s">
        <v>348</v>
      </c>
      <c r="I1273" s="1" t="s">
        <v>346</v>
      </c>
      <c r="J1273" s="1" t="s">
        <v>347</v>
      </c>
      <c r="K1273" s="1" t="s">
        <v>37</v>
      </c>
      <c r="L1273" s="1" t="s">
        <v>346</v>
      </c>
      <c r="M1273" s="1" t="s">
        <v>347</v>
      </c>
      <c r="N1273" s="1" t="s">
        <v>348</v>
      </c>
      <c r="O1273" s="1" t="s">
        <v>37</v>
      </c>
      <c r="P1273" s="2">
        <v>42270.550370370373</v>
      </c>
      <c r="Q1273" s="2">
        <v>42529.495000000003</v>
      </c>
      <c r="R1273" s="1" t="s">
        <v>1789</v>
      </c>
    </row>
    <row r="1274" spans="1:18">
      <c r="A1274" s="1">
        <v>1</v>
      </c>
      <c r="B1274" s="1" t="s">
        <v>498</v>
      </c>
      <c r="C1274" s="1" t="s">
        <v>3114</v>
      </c>
      <c r="D1274" s="3">
        <v>0</v>
      </c>
      <c r="E1274" s="3">
        <v>0</v>
      </c>
      <c r="F1274" s="3">
        <v>0</v>
      </c>
      <c r="G1274" s="7">
        <v>0</v>
      </c>
      <c r="H1274" s="1" t="s">
        <v>348</v>
      </c>
      <c r="I1274" s="1" t="s">
        <v>346</v>
      </c>
      <c r="J1274" s="1" t="s">
        <v>347</v>
      </c>
      <c r="K1274" s="1" t="s">
        <v>37</v>
      </c>
      <c r="L1274" s="1" t="s">
        <v>346</v>
      </c>
      <c r="M1274" s="1" t="s">
        <v>347</v>
      </c>
      <c r="N1274" s="1" t="s">
        <v>348</v>
      </c>
      <c r="O1274" s="1" t="s">
        <v>37</v>
      </c>
      <c r="P1274" s="2">
        <v>42270.550370370373</v>
      </c>
      <c r="Q1274" s="2">
        <v>42529.495023148149</v>
      </c>
      <c r="R1274" s="1" t="s">
        <v>1789</v>
      </c>
    </row>
    <row r="1275" spans="1:18">
      <c r="A1275" s="1">
        <v>1</v>
      </c>
      <c r="B1275" s="1" t="s">
        <v>499</v>
      </c>
      <c r="C1275" s="1" t="s">
        <v>3115</v>
      </c>
      <c r="D1275" s="3">
        <v>0</v>
      </c>
      <c r="E1275" s="3">
        <v>0</v>
      </c>
      <c r="F1275" s="3">
        <v>0</v>
      </c>
      <c r="G1275" s="7">
        <v>0</v>
      </c>
      <c r="H1275" s="1" t="s">
        <v>348</v>
      </c>
      <c r="I1275" s="1" t="s">
        <v>346</v>
      </c>
      <c r="J1275" s="1" t="s">
        <v>347</v>
      </c>
      <c r="K1275" s="1" t="s">
        <v>37</v>
      </c>
      <c r="L1275" s="1" t="s">
        <v>346</v>
      </c>
      <c r="M1275" s="1" t="s">
        <v>347</v>
      </c>
      <c r="N1275" s="1" t="s">
        <v>348</v>
      </c>
      <c r="O1275" s="1" t="s">
        <v>37</v>
      </c>
      <c r="P1275" s="2">
        <v>42270.550370370373</v>
      </c>
      <c r="Q1275" s="2">
        <v>42529.495046296295</v>
      </c>
      <c r="R1275" s="1" t="s">
        <v>1789</v>
      </c>
    </row>
    <row r="1276" spans="1:18">
      <c r="A1276" s="1">
        <v>1</v>
      </c>
      <c r="B1276" s="1" t="s">
        <v>443</v>
      </c>
      <c r="C1276" s="1" t="s">
        <v>3116</v>
      </c>
      <c r="D1276" s="3">
        <v>0</v>
      </c>
      <c r="E1276" s="3">
        <v>0</v>
      </c>
      <c r="F1276" s="3">
        <v>0</v>
      </c>
      <c r="G1276" s="7">
        <v>0</v>
      </c>
      <c r="H1276" s="1" t="s">
        <v>348</v>
      </c>
      <c r="I1276" s="1" t="s">
        <v>346</v>
      </c>
      <c r="J1276" s="1" t="s">
        <v>347</v>
      </c>
      <c r="K1276" s="1" t="s">
        <v>37</v>
      </c>
      <c r="L1276" s="1" t="s">
        <v>346</v>
      </c>
      <c r="M1276" s="1" t="s">
        <v>347</v>
      </c>
      <c r="N1276" s="1" t="s">
        <v>348</v>
      </c>
      <c r="O1276" s="1" t="s">
        <v>37</v>
      </c>
      <c r="P1276" s="2">
        <v>42270.550011574072</v>
      </c>
      <c r="Q1276" s="2">
        <v>42529.491030092591</v>
      </c>
      <c r="R1276" s="1" t="s">
        <v>1789</v>
      </c>
    </row>
    <row r="1277" spans="1:18">
      <c r="A1277" s="1">
        <v>1</v>
      </c>
      <c r="B1277" s="1" t="s">
        <v>446</v>
      </c>
      <c r="C1277" s="1" t="s">
        <v>3117</v>
      </c>
      <c r="D1277" s="3">
        <v>0</v>
      </c>
      <c r="E1277" s="3">
        <v>0</v>
      </c>
      <c r="F1277" s="3">
        <v>0</v>
      </c>
      <c r="G1277" s="7">
        <v>0</v>
      </c>
      <c r="H1277" s="1" t="s">
        <v>348</v>
      </c>
      <c r="I1277" s="1" t="s">
        <v>346</v>
      </c>
      <c r="J1277" s="1" t="s">
        <v>347</v>
      </c>
      <c r="K1277" s="1" t="s">
        <v>37</v>
      </c>
      <c r="L1277" s="1" t="s">
        <v>346</v>
      </c>
      <c r="M1277" s="1" t="s">
        <v>347</v>
      </c>
      <c r="N1277" s="1" t="s">
        <v>348</v>
      </c>
      <c r="O1277" s="1" t="s">
        <v>37</v>
      </c>
      <c r="P1277" s="2">
        <v>42270.54996527778</v>
      </c>
      <c r="Q1277" s="2">
        <v>42529.490856481483</v>
      </c>
      <c r="R1277" s="1" t="s">
        <v>1789</v>
      </c>
    </row>
    <row r="1278" spans="1:18">
      <c r="A1278" s="1">
        <v>1</v>
      </c>
      <c r="B1278" s="1" t="s">
        <v>447</v>
      </c>
      <c r="C1278" s="1" t="s">
        <v>3118</v>
      </c>
      <c r="D1278" s="3">
        <v>0</v>
      </c>
      <c r="E1278" s="3">
        <v>0</v>
      </c>
      <c r="F1278" s="3">
        <v>0</v>
      </c>
      <c r="G1278" s="7">
        <v>0</v>
      </c>
      <c r="H1278" s="1" t="s">
        <v>348</v>
      </c>
      <c r="I1278" s="1" t="s">
        <v>346</v>
      </c>
      <c r="J1278" s="1" t="s">
        <v>347</v>
      </c>
      <c r="K1278" s="1" t="s">
        <v>37</v>
      </c>
      <c r="L1278" s="1" t="s">
        <v>346</v>
      </c>
      <c r="M1278" s="1" t="s">
        <v>347</v>
      </c>
      <c r="N1278" s="1" t="s">
        <v>348</v>
      </c>
      <c r="O1278" s="1" t="s">
        <v>37</v>
      </c>
      <c r="P1278" s="2">
        <v>42270.550011574072</v>
      </c>
      <c r="Q1278" s="2">
        <v>42529.491041666668</v>
      </c>
      <c r="R1278" s="1" t="s">
        <v>1789</v>
      </c>
    </row>
    <row r="1279" spans="1:18">
      <c r="A1279" s="1">
        <v>1</v>
      </c>
      <c r="B1279" s="1" t="s">
        <v>448</v>
      </c>
      <c r="C1279" s="1" t="s">
        <v>3119</v>
      </c>
      <c r="D1279" s="3">
        <v>0</v>
      </c>
      <c r="E1279" s="3">
        <v>0</v>
      </c>
      <c r="F1279" s="3">
        <v>0</v>
      </c>
      <c r="G1279" s="7">
        <v>0</v>
      </c>
      <c r="H1279" s="1" t="s">
        <v>348</v>
      </c>
      <c r="I1279" s="1" t="s">
        <v>346</v>
      </c>
      <c r="J1279" s="1" t="s">
        <v>347</v>
      </c>
      <c r="K1279" s="1" t="s">
        <v>37</v>
      </c>
      <c r="L1279" s="1" t="s">
        <v>346</v>
      </c>
      <c r="M1279" s="1" t="s">
        <v>347</v>
      </c>
      <c r="N1279" s="1" t="s">
        <v>348</v>
      </c>
      <c r="O1279" s="1" t="s">
        <v>37</v>
      </c>
      <c r="P1279" s="2">
        <v>42270.550011574072</v>
      </c>
      <c r="Q1279" s="2">
        <v>42529.491064814814</v>
      </c>
      <c r="R1279" s="1" t="s">
        <v>1789</v>
      </c>
    </row>
    <row r="1280" spans="1:18">
      <c r="A1280" s="1">
        <v>1</v>
      </c>
      <c r="B1280" s="1" t="s">
        <v>449</v>
      </c>
      <c r="C1280" s="1" t="s">
        <v>3120</v>
      </c>
      <c r="D1280" s="3">
        <v>0</v>
      </c>
      <c r="E1280" s="3">
        <v>0</v>
      </c>
      <c r="F1280" s="3">
        <v>0</v>
      </c>
      <c r="G1280" s="7">
        <v>0</v>
      </c>
      <c r="H1280" s="1" t="s">
        <v>348</v>
      </c>
      <c r="I1280" s="1" t="s">
        <v>346</v>
      </c>
      <c r="J1280" s="1" t="s">
        <v>347</v>
      </c>
      <c r="K1280" s="1" t="s">
        <v>37</v>
      </c>
      <c r="L1280" s="1" t="s">
        <v>346</v>
      </c>
      <c r="M1280" s="1" t="s">
        <v>347</v>
      </c>
      <c r="N1280" s="1" t="s">
        <v>348</v>
      </c>
      <c r="O1280" s="1" t="s">
        <v>37</v>
      </c>
      <c r="P1280" s="2">
        <v>42270.550057870372</v>
      </c>
      <c r="Q1280" s="2">
        <v>42529.491087962961</v>
      </c>
      <c r="R1280" s="1" t="s">
        <v>1789</v>
      </c>
    </row>
    <row r="1281" spans="1:18">
      <c r="A1281" s="1">
        <v>1</v>
      </c>
      <c r="B1281" s="1" t="s">
        <v>450</v>
      </c>
      <c r="C1281" s="1" t="s">
        <v>3121</v>
      </c>
      <c r="D1281" s="3">
        <v>0</v>
      </c>
      <c r="E1281" s="3">
        <v>0</v>
      </c>
      <c r="F1281" s="3">
        <v>0</v>
      </c>
      <c r="G1281" s="7">
        <v>0</v>
      </c>
      <c r="H1281" s="1" t="s">
        <v>348</v>
      </c>
      <c r="I1281" s="1" t="s">
        <v>346</v>
      </c>
      <c r="J1281" s="1" t="s">
        <v>347</v>
      </c>
      <c r="K1281" s="1" t="s">
        <v>37</v>
      </c>
      <c r="L1281" s="1" t="s">
        <v>346</v>
      </c>
      <c r="M1281" s="1" t="s">
        <v>347</v>
      </c>
      <c r="N1281" s="1" t="s">
        <v>348</v>
      </c>
      <c r="O1281" s="1" t="s">
        <v>37</v>
      </c>
      <c r="P1281" s="2">
        <v>42270.550069444442</v>
      </c>
      <c r="Q1281" s="2">
        <v>42529.491307870368</v>
      </c>
      <c r="R1281" s="1" t="s">
        <v>1789</v>
      </c>
    </row>
    <row r="1282" spans="1:18">
      <c r="A1282" s="1">
        <v>1</v>
      </c>
      <c r="B1282" s="1" t="s">
        <v>451</v>
      </c>
      <c r="C1282" s="1" t="s">
        <v>3122</v>
      </c>
      <c r="D1282" s="6">
        <v>1</v>
      </c>
      <c r="E1282" s="6">
        <v>1</v>
      </c>
      <c r="F1282" s="6">
        <v>1</v>
      </c>
      <c r="G1282" s="7">
        <f>F1282/D1282</f>
        <v>1</v>
      </c>
      <c r="H1282" s="1" t="s">
        <v>348</v>
      </c>
      <c r="I1282" s="1" t="s">
        <v>346</v>
      </c>
      <c r="J1282" s="1" t="s">
        <v>347</v>
      </c>
      <c r="K1282" s="1" t="s">
        <v>37</v>
      </c>
      <c r="L1282" s="1" t="s">
        <v>346</v>
      </c>
      <c r="M1282" s="1" t="s">
        <v>347</v>
      </c>
      <c r="N1282" s="1" t="s">
        <v>348</v>
      </c>
      <c r="O1282" s="1" t="s">
        <v>37</v>
      </c>
      <c r="P1282" s="2">
        <v>42270.550081018519</v>
      </c>
      <c r="Q1282" s="2">
        <v>42529.491342592592</v>
      </c>
      <c r="R1282" s="1" t="s">
        <v>1789</v>
      </c>
    </row>
    <row r="1283" spans="1:18">
      <c r="A1283" s="1">
        <v>1</v>
      </c>
      <c r="B1283" s="1" t="s">
        <v>452</v>
      </c>
      <c r="C1283" s="1" t="s">
        <v>3123</v>
      </c>
      <c r="D1283" s="3">
        <v>0</v>
      </c>
      <c r="E1283" s="3">
        <v>0</v>
      </c>
      <c r="F1283" s="3">
        <v>0</v>
      </c>
      <c r="G1283" s="7">
        <v>0</v>
      </c>
      <c r="H1283" s="1" t="s">
        <v>348</v>
      </c>
      <c r="I1283" s="1" t="s">
        <v>346</v>
      </c>
      <c r="J1283" s="1" t="s">
        <v>347</v>
      </c>
      <c r="K1283" s="1" t="s">
        <v>37</v>
      </c>
      <c r="L1283" s="1" t="s">
        <v>346</v>
      </c>
      <c r="M1283" s="1" t="s">
        <v>347</v>
      </c>
      <c r="N1283" s="1" t="s">
        <v>348</v>
      </c>
      <c r="O1283" s="1" t="s">
        <v>37</v>
      </c>
      <c r="P1283" s="2">
        <v>42270.550081018519</v>
      </c>
      <c r="Q1283" s="2">
        <v>42529.491377314815</v>
      </c>
      <c r="R1283" s="1" t="s">
        <v>1789</v>
      </c>
    </row>
    <row r="1284" spans="1:18">
      <c r="A1284" s="1">
        <v>1</v>
      </c>
      <c r="B1284" s="1" t="s">
        <v>453</v>
      </c>
      <c r="C1284" s="1" t="s">
        <v>3124</v>
      </c>
      <c r="D1284" s="3">
        <v>0</v>
      </c>
      <c r="E1284" s="3">
        <v>0</v>
      </c>
      <c r="F1284" s="3">
        <v>0</v>
      </c>
      <c r="G1284" s="7">
        <v>0</v>
      </c>
      <c r="H1284" s="1" t="s">
        <v>348</v>
      </c>
      <c r="I1284" s="1" t="s">
        <v>346</v>
      </c>
      <c r="J1284" s="1" t="s">
        <v>347</v>
      </c>
      <c r="K1284" s="1" t="s">
        <v>37</v>
      </c>
      <c r="L1284" s="1" t="s">
        <v>346</v>
      </c>
      <c r="M1284" s="1" t="s">
        <v>347</v>
      </c>
      <c r="N1284" s="1" t="s">
        <v>348</v>
      </c>
      <c r="O1284" s="1" t="s">
        <v>37</v>
      </c>
      <c r="P1284" s="2">
        <v>42270.550219907411</v>
      </c>
      <c r="Q1284" s="2">
        <v>42529.491608796299</v>
      </c>
      <c r="R1284" s="1" t="s">
        <v>1789</v>
      </c>
    </row>
    <row r="1285" spans="1:18">
      <c r="A1285" s="1">
        <v>1</v>
      </c>
      <c r="B1285" s="1" t="s">
        <v>454</v>
      </c>
      <c r="C1285" s="2" t="s">
        <v>3125</v>
      </c>
      <c r="D1285" s="3">
        <v>0</v>
      </c>
      <c r="E1285" s="3">
        <v>0</v>
      </c>
      <c r="F1285" s="3">
        <v>0</v>
      </c>
      <c r="G1285" s="7">
        <v>0</v>
      </c>
      <c r="H1285" s="1" t="s">
        <v>348</v>
      </c>
      <c r="I1285" s="1" t="s">
        <v>346</v>
      </c>
      <c r="J1285" s="1" t="s">
        <v>347</v>
      </c>
      <c r="K1285" s="1" t="s">
        <v>37</v>
      </c>
      <c r="L1285" s="1" t="s">
        <v>346</v>
      </c>
      <c r="M1285" s="1" t="s">
        <v>347</v>
      </c>
      <c r="N1285" s="1" t="s">
        <v>348</v>
      </c>
      <c r="O1285" s="1" t="s">
        <v>37</v>
      </c>
      <c r="P1285" s="2">
        <v>42270.550219907411</v>
      </c>
      <c r="Q1285" s="2">
        <v>42529.491620370369</v>
      </c>
      <c r="R1285" s="1" t="s">
        <v>1789</v>
      </c>
    </row>
    <row r="1286" spans="1:18">
      <c r="A1286" s="1">
        <v>1</v>
      </c>
      <c r="B1286" s="1" t="s">
        <v>455</v>
      </c>
      <c r="C1286" s="1" t="s">
        <v>3126</v>
      </c>
      <c r="D1286" s="3">
        <v>0</v>
      </c>
      <c r="E1286" s="3">
        <v>0</v>
      </c>
      <c r="F1286" s="3">
        <v>0</v>
      </c>
      <c r="G1286" s="7">
        <v>0</v>
      </c>
      <c r="H1286" s="1" t="s">
        <v>348</v>
      </c>
      <c r="I1286" s="1" t="s">
        <v>346</v>
      </c>
      <c r="J1286" s="1" t="s">
        <v>347</v>
      </c>
      <c r="K1286" s="1" t="s">
        <v>37</v>
      </c>
      <c r="L1286" s="1" t="s">
        <v>346</v>
      </c>
      <c r="M1286" s="1" t="s">
        <v>347</v>
      </c>
      <c r="N1286" s="1" t="s">
        <v>348</v>
      </c>
      <c r="O1286" s="1" t="s">
        <v>37</v>
      </c>
      <c r="P1286" s="2">
        <v>42270.550219907411</v>
      </c>
      <c r="Q1286" s="2">
        <v>42529.491666666669</v>
      </c>
      <c r="R1286" s="1" t="s">
        <v>1789</v>
      </c>
    </row>
    <row r="1287" spans="1:18">
      <c r="A1287" s="1">
        <v>1</v>
      </c>
      <c r="B1287" s="1" t="s">
        <v>456</v>
      </c>
      <c r="C1287" s="1" t="s">
        <v>3127</v>
      </c>
      <c r="D1287" s="3">
        <v>0</v>
      </c>
      <c r="E1287" s="3">
        <v>0</v>
      </c>
      <c r="F1287" s="3">
        <v>0</v>
      </c>
      <c r="G1287" s="7">
        <v>0</v>
      </c>
      <c r="H1287" s="1" t="s">
        <v>348</v>
      </c>
      <c r="I1287" s="1" t="s">
        <v>346</v>
      </c>
      <c r="J1287" s="1" t="s">
        <v>347</v>
      </c>
      <c r="K1287" s="1" t="s">
        <v>37</v>
      </c>
      <c r="L1287" s="1" t="s">
        <v>346</v>
      </c>
      <c r="M1287" s="1" t="s">
        <v>347</v>
      </c>
      <c r="N1287" s="1" t="s">
        <v>348</v>
      </c>
      <c r="O1287" s="1" t="s">
        <v>37</v>
      </c>
      <c r="P1287" s="2">
        <v>42270.55023148148</v>
      </c>
      <c r="Q1287" s="2">
        <v>42529.491689814815</v>
      </c>
      <c r="R1287" s="1" t="s">
        <v>1789</v>
      </c>
    </row>
    <row r="1288" spans="1:18">
      <c r="A1288" s="1">
        <v>1</v>
      </c>
      <c r="B1288" s="1" t="s">
        <v>457</v>
      </c>
      <c r="C1288" s="1" t="s">
        <v>3128</v>
      </c>
      <c r="D1288" s="3">
        <v>0</v>
      </c>
      <c r="E1288" s="3">
        <v>0</v>
      </c>
      <c r="F1288" s="3">
        <v>0</v>
      </c>
      <c r="G1288" s="7">
        <v>0</v>
      </c>
      <c r="H1288" s="1" t="s">
        <v>348</v>
      </c>
      <c r="I1288" s="1" t="s">
        <v>346</v>
      </c>
      <c r="J1288" s="1" t="s">
        <v>347</v>
      </c>
      <c r="K1288" s="1" t="s">
        <v>37</v>
      </c>
      <c r="L1288" s="1" t="s">
        <v>346</v>
      </c>
      <c r="M1288" s="1" t="s">
        <v>347</v>
      </c>
      <c r="N1288" s="1" t="s">
        <v>348</v>
      </c>
      <c r="O1288" s="1" t="s">
        <v>37</v>
      </c>
      <c r="P1288" s="2">
        <v>42270.55023148148</v>
      </c>
      <c r="Q1288" s="2">
        <v>42529.491747685184</v>
      </c>
      <c r="R1288" s="1" t="s">
        <v>1789</v>
      </c>
    </row>
    <row r="1289" spans="1:18">
      <c r="A1289" s="1">
        <v>1</v>
      </c>
      <c r="B1289" s="1" t="s">
        <v>458</v>
      </c>
      <c r="C1289" s="1" t="s">
        <v>3129</v>
      </c>
      <c r="D1289" s="3">
        <v>0</v>
      </c>
      <c r="E1289" s="3">
        <v>0</v>
      </c>
      <c r="F1289" s="3">
        <v>0</v>
      </c>
      <c r="G1289" s="7">
        <v>0</v>
      </c>
      <c r="H1289" s="1" t="s">
        <v>348</v>
      </c>
      <c r="I1289" s="1" t="s">
        <v>346</v>
      </c>
      <c r="J1289" s="1" t="s">
        <v>347</v>
      </c>
      <c r="K1289" s="1" t="s">
        <v>37</v>
      </c>
      <c r="L1289" s="1" t="s">
        <v>346</v>
      </c>
      <c r="M1289" s="1" t="s">
        <v>347</v>
      </c>
      <c r="N1289" s="1" t="s">
        <v>348</v>
      </c>
      <c r="O1289" s="1" t="s">
        <v>37</v>
      </c>
      <c r="P1289" s="2">
        <v>42270.55023148148</v>
      </c>
      <c r="Q1289" s="2">
        <v>42529.493726851855</v>
      </c>
      <c r="R1289" s="1" t="s">
        <v>1789</v>
      </c>
    </row>
    <row r="1290" spans="1:18">
      <c r="A1290" s="1">
        <v>1</v>
      </c>
      <c r="B1290" s="1" t="s">
        <v>459</v>
      </c>
      <c r="C1290" s="1" t="s">
        <v>3130</v>
      </c>
      <c r="D1290" s="3">
        <v>0</v>
      </c>
      <c r="E1290" s="3">
        <v>0</v>
      </c>
      <c r="F1290" s="3">
        <v>0</v>
      </c>
      <c r="G1290" s="7">
        <v>0</v>
      </c>
      <c r="H1290" s="1" t="s">
        <v>348</v>
      </c>
      <c r="I1290" s="1" t="s">
        <v>346</v>
      </c>
      <c r="J1290" s="1" t="s">
        <v>347</v>
      </c>
      <c r="K1290" s="1" t="s">
        <v>37</v>
      </c>
      <c r="L1290" s="1" t="s">
        <v>346</v>
      </c>
      <c r="M1290" s="1" t="s">
        <v>347</v>
      </c>
      <c r="N1290" s="1" t="s">
        <v>348</v>
      </c>
      <c r="O1290" s="1" t="s">
        <v>37</v>
      </c>
      <c r="P1290" s="2">
        <v>42270.550243055557</v>
      </c>
      <c r="Q1290" s="2">
        <v>42529.493750000001</v>
      </c>
      <c r="R1290" s="1" t="s">
        <v>1789</v>
      </c>
    </row>
    <row r="1291" spans="1:18">
      <c r="A1291" s="1">
        <v>1</v>
      </c>
      <c r="B1291" s="1" t="s">
        <v>460</v>
      </c>
      <c r="C1291" s="1" t="s">
        <v>3131</v>
      </c>
      <c r="D1291" s="3">
        <v>0</v>
      </c>
      <c r="E1291" s="3">
        <v>0</v>
      </c>
      <c r="F1291" s="3">
        <v>0</v>
      </c>
      <c r="G1291" s="7">
        <v>0</v>
      </c>
      <c r="H1291" s="1" t="s">
        <v>348</v>
      </c>
      <c r="I1291" s="1" t="s">
        <v>346</v>
      </c>
      <c r="J1291" s="1" t="s">
        <v>347</v>
      </c>
      <c r="K1291" s="1" t="s">
        <v>37</v>
      </c>
      <c r="L1291" s="1" t="s">
        <v>346</v>
      </c>
      <c r="M1291" s="1" t="s">
        <v>347</v>
      </c>
      <c r="N1291" s="1" t="s">
        <v>348</v>
      </c>
      <c r="O1291" s="1" t="s">
        <v>37</v>
      </c>
      <c r="P1291" s="2">
        <v>42270.550254629627</v>
      </c>
      <c r="Q1291" s="2">
        <v>42529.493773148148</v>
      </c>
      <c r="R1291" s="1" t="s">
        <v>1789</v>
      </c>
    </row>
    <row r="1292" spans="1:18">
      <c r="A1292" s="1">
        <v>1</v>
      </c>
      <c r="B1292" s="1" t="s">
        <v>461</v>
      </c>
      <c r="C1292" s="1" t="s">
        <v>3132</v>
      </c>
      <c r="D1292" s="3">
        <v>0</v>
      </c>
      <c r="E1292" s="3">
        <v>0</v>
      </c>
      <c r="F1292" s="3">
        <v>0</v>
      </c>
      <c r="G1292" s="7">
        <v>0</v>
      </c>
      <c r="H1292" s="1" t="s">
        <v>348</v>
      </c>
      <c r="I1292" s="1" t="s">
        <v>346</v>
      </c>
      <c r="J1292" s="1" t="s">
        <v>347</v>
      </c>
      <c r="K1292" s="1" t="s">
        <v>37</v>
      </c>
      <c r="L1292" s="1" t="s">
        <v>346</v>
      </c>
      <c r="M1292" s="1" t="s">
        <v>347</v>
      </c>
      <c r="N1292" s="1" t="s">
        <v>348</v>
      </c>
      <c r="O1292" s="1" t="s">
        <v>37</v>
      </c>
      <c r="P1292" s="2">
        <v>42270.550254629627</v>
      </c>
      <c r="Q1292" s="2">
        <v>42529.493935185186</v>
      </c>
      <c r="R1292" s="1" t="s">
        <v>1789</v>
      </c>
    </row>
    <row r="1293" spans="1:18">
      <c r="A1293" s="1">
        <v>1</v>
      </c>
      <c r="B1293" s="1" t="s">
        <v>462</v>
      </c>
      <c r="C1293" s="1" t="s">
        <v>3133</v>
      </c>
      <c r="D1293" s="3">
        <v>0</v>
      </c>
      <c r="E1293" s="3">
        <v>0</v>
      </c>
      <c r="F1293" s="3">
        <v>0</v>
      </c>
      <c r="G1293" s="7">
        <v>0</v>
      </c>
      <c r="H1293" s="1" t="s">
        <v>348</v>
      </c>
      <c r="I1293" s="1" t="s">
        <v>346</v>
      </c>
      <c r="J1293" s="1" t="s">
        <v>347</v>
      </c>
      <c r="K1293" s="1" t="s">
        <v>37</v>
      </c>
      <c r="L1293" s="1" t="s">
        <v>346</v>
      </c>
      <c r="M1293" s="1" t="s">
        <v>347</v>
      </c>
      <c r="N1293" s="1" t="s">
        <v>348</v>
      </c>
      <c r="O1293" s="1" t="s">
        <v>37</v>
      </c>
      <c r="P1293" s="2">
        <v>42270.550254629627</v>
      </c>
      <c r="Q1293" s="2">
        <v>42529.493958333333</v>
      </c>
      <c r="R1293" s="1" t="s">
        <v>1789</v>
      </c>
    </row>
    <row r="1294" spans="1:18">
      <c r="A1294" s="1">
        <v>1</v>
      </c>
      <c r="B1294" s="1" t="s">
        <v>463</v>
      </c>
      <c r="C1294" s="1" t="s">
        <v>3134</v>
      </c>
      <c r="D1294" s="3">
        <v>0</v>
      </c>
      <c r="E1294" s="3">
        <v>0</v>
      </c>
      <c r="F1294" s="3">
        <v>0</v>
      </c>
      <c r="G1294" s="7">
        <v>0</v>
      </c>
      <c r="H1294" s="1" t="s">
        <v>348</v>
      </c>
      <c r="I1294" s="1" t="s">
        <v>346</v>
      </c>
      <c r="J1294" s="1" t="s">
        <v>347</v>
      </c>
      <c r="K1294" s="1" t="s">
        <v>37</v>
      </c>
      <c r="L1294" s="1" t="s">
        <v>346</v>
      </c>
      <c r="M1294" s="1" t="s">
        <v>347</v>
      </c>
      <c r="N1294" s="1" t="s">
        <v>348</v>
      </c>
      <c r="O1294" s="1" t="s">
        <v>37</v>
      </c>
      <c r="P1294" s="2">
        <v>42270.550254629627</v>
      </c>
      <c r="Q1294" s="2">
        <v>42529.493981481479</v>
      </c>
      <c r="R1294" s="1" t="s">
        <v>1789</v>
      </c>
    </row>
    <row r="1295" spans="1:18">
      <c r="A1295" s="1">
        <v>1</v>
      </c>
      <c r="B1295" s="1" t="s">
        <v>464</v>
      </c>
      <c r="C1295" s="1" t="s">
        <v>3135</v>
      </c>
      <c r="D1295" s="3">
        <v>0</v>
      </c>
      <c r="E1295" s="3">
        <v>0</v>
      </c>
      <c r="F1295" s="3">
        <v>0</v>
      </c>
      <c r="G1295" s="7">
        <v>0</v>
      </c>
      <c r="H1295" s="1" t="s">
        <v>348</v>
      </c>
      <c r="I1295" s="1" t="s">
        <v>346</v>
      </c>
      <c r="J1295" s="1" t="s">
        <v>347</v>
      </c>
      <c r="K1295" s="1" t="s">
        <v>37</v>
      </c>
      <c r="L1295" s="1" t="s">
        <v>346</v>
      </c>
      <c r="M1295" s="1" t="s">
        <v>347</v>
      </c>
      <c r="N1295" s="1" t="s">
        <v>348</v>
      </c>
      <c r="O1295" s="1" t="s">
        <v>37</v>
      </c>
      <c r="P1295" s="2">
        <v>42270.550254629627</v>
      </c>
      <c r="Q1295" s="2">
        <v>42529.494016203702</v>
      </c>
      <c r="R1295" s="1" t="s">
        <v>1789</v>
      </c>
    </row>
    <row r="1296" spans="1:18">
      <c r="A1296" s="1">
        <v>1</v>
      </c>
      <c r="B1296" s="1" t="s">
        <v>465</v>
      </c>
      <c r="C1296" s="1" t="s">
        <v>3136</v>
      </c>
      <c r="D1296" s="6">
        <v>1</v>
      </c>
      <c r="E1296" s="6">
        <v>1</v>
      </c>
      <c r="F1296" s="6">
        <v>1</v>
      </c>
      <c r="G1296" s="7">
        <f>F1296/D1296</f>
        <v>1</v>
      </c>
      <c r="H1296" s="1" t="s">
        <v>348</v>
      </c>
      <c r="I1296" s="1" t="s">
        <v>346</v>
      </c>
      <c r="J1296" s="1" t="s">
        <v>347</v>
      </c>
      <c r="K1296" s="1" t="s">
        <v>37</v>
      </c>
      <c r="L1296" s="1" t="s">
        <v>346</v>
      </c>
      <c r="M1296" s="1" t="s">
        <v>347</v>
      </c>
      <c r="N1296" s="1" t="s">
        <v>348</v>
      </c>
      <c r="O1296" s="1" t="s">
        <v>37</v>
      </c>
      <c r="P1296" s="2">
        <v>42270.54996527778</v>
      </c>
      <c r="Q1296" s="2">
        <v>42529.49082175926</v>
      </c>
      <c r="R1296" s="1" t="s">
        <v>1789</v>
      </c>
    </row>
    <row r="1297" spans="1:18">
      <c r="A1297" s="1">
        <v>111</v>
      </c>
      <c r="B1297" s="1" t="s">
        <v>1200</v>
      </c>
      <c r="C1297" s="1" t="s">
        <v>3137</v>
      </c>
      <c r="D1297" s="3">
        <v>3326</v>
      </c>
      <c r="E1297" s="3">
        <v>2696</v>
      </c>
      <c r="F1297" s="3">
        <v>252</v>
      </c>
      <c r="G1297" s="7">
        <f>F1297/D1297</f>
        <v>7.5766686710763684E-2</v>
      </c>
      <c r="H1297" s="1" t="s">
        <v>74</v>
      </c>
      <c r="I1297" s="1" t="s">
        <v>75</v>
      </c>
      <c r="J1297" s="1" t="s">
        <v>76</v>
      </c>
      <c r="K1297" s="1" t="s">
        <v>32</v>
      </c>
      <c r="L1297" s="1" t="s">
        <v>90</v>
      </c>
      <c r="M1297" s="1" t="s">
        <v>91</v>
      </c>
      <c r="N1297" s="1" t="s">
        <v>92</v>
      </c>
      <c r="O1297" s="1" t="s">
        <v>37</v>
      </c>
      <c r="P1297" s="2">
        <v>39896.57775462963</v>
      </c>
      <c r="Q1297" s="2">
        <v>42697.59171296296</v>
      </c>
      <c r="R1297" s="1" t="s">
        <v>1826</v>
      </c>
    </row>
    <row r="1298" spans="1:18">
      <c r="A1298" s="1">
        <v>56</v>
      </c>
      <c r="B1298" s="1" t="s">
        <v>424</v>
      </c>
      <c r="C1298" s="1" t="s">
        <v>3138</v>
      </c>
      <c r="D1298" s="3">
        <v>0</v>
      </c>
      <c r="E1298" s="3">
        <v>0</v>
      </c>
      <c r="F1298" s="3">
        <v>0</v>
      </c>
      <c r="G1298" s="7">
        <v>0</v>
      </c>
      <c r="H1298" s="1" t="s">
        <v>29</v>
      </c>
      <c r="I1298" s="1" t="s">
        <v>30</v>
      </c>
      <c r="J1298" s="1" t="s">
        <v>31</v>
      </c>
      <c r="K1298" s="1" t="s">
        <v>32</v>
      </c>
      <c r="L1298" s="1" t="s">
        <v>146</v>
      </c>
      <c r="M1298" s="1" t="s">
        <v>147</v>
      </c>
      <c r="N1298" s="1" t="s">
        <v>148</v>
      </c>
      <c r="O1298" s="1" t="s">
        <v>37</v>
      </c>
      <c r="P1298" s="2">
        <v>40056.678877314815</v>
      </c>
      <c r="Q1298" s="2">
        <v>42755.624212962961</v>
      </c>
      <c r="R1298" s="1" t="s">
        <v>1829</v>
      </c>
    </row>
    <row r="1299" spans="1:18">
      <c r="A1299" s="1">
        <v>28</v>
      </c>
      <c r="B1299" s="1" t="s">
        <v>149</v>
      </c>
      <c r="C1299" s="1" t="s">
        <v>3139</v>
      </c>
      <c r="D1299" s="3">
        <v>2076</v>
      </c>
      <c r="E1299" s="3">
        <v>1702</v>
      </c>
      <c r="F1299" s="3">
        <v>39</v>
      </c>
      <c r="G1299" s="7">
        <f t="shared" ref="G1299:G1333" si="52">F1299/D1299</f>
        <v>1.8786127167630059E-2</v>
      </c>
      <c r="H1299" s="1" t="s">
        <v>143</v>
      </c>
      <c r="I1299" s="1" t="s">
        <v>144</v>
      </c>
      <c r="J1299" s="1" t="s">
        <v>145</v>
      </c>
      <c r="K1299" s="1" t="s">
        <v>22</v>
      </c>
      <c r="L1299" s="1" t="s">
        <v>146</v>
      </c>
      <c r="M1299" s="1" t="s">
        <v>147</v>
      </c>
      <c r="N1299" s="1" t="s">
        <v>148</v>
      </c>
      <c r="O1299" s="1" t="s">
        <v>37</v>
      </c>
      <c r="P1299" s="2">
        <v>40483.42015046296</v>
      </c>
      <c r="Q1299" s="2">
        <v>41642.719108796293</v>
      </c>
      <c r="R1299" s="1" t="s">
        <v>1829</v>
      </c>
    </row>
    <row r="1300" spans="1:18">
      <c r="A1300" s="1">
        <v>19</v>
      </c>
      <c r="B1300" s="1" t="s">
        <v>1775</v>
      </c>
      <c r="C1300" s="1" t="s">
        <v>3140</v>
      </c>
      <c r="D1300" s="3">
        <v>231</v>
      </c>
      <c r="E1300" s="3">
        <v>188</v>
      </c>
      <c r="F1300" s="3">
        <v>50</v>
      </c>
      <c r="G1300" s="7">
        <f t="shared" si="52"/>
        <v>0.21645021645021645</v>
      </c>
      <c r="H1300" s="1" t="s">
        <v>148</v>
      </c>
      <c r="I1300" s="1" t="s">
        <v>146</v>
      </c>
      <c r="J1300" s="1" t="s">
        <v>147</v>
      </c>
      <c r="K1300" s="1" t="s">
        <v>37</v>
      </c>
      <c r="L1300" s="1" t="s">
        <v>146</v>
      </c>
      <c r="M1300" s="1" t="s">
        <v>147</v>
      </c>
      <c r="N1300" s="1" t="s">
        <v>148</v>
      </c>
      <c r="O1300" s="1" t="s">
        <v>37</v>
      </c>
      <c r="P1300" s="2">
        <v>40100.613391203704</v>
      </c>
      <c r="Q1300" s="2">
        <v>42453.73159722222</v>
      </c>
      <c r="R1300" s="1" t="s">
        <v>1830</v>
      </c>
    </row>
    <row r="1301" spans="1:18">
      <c r="A1301" s="1">
        <v>5</v>
      </c>
      <c r="B1301" s="1" t="s">
        <v>1774</v>
      </c>
      <c r="C1301" s="1" t="s">
        <v>3141</v>
      </c>
      <c r="D1301" s="3">
        <v>9</v>
      </c>
      <c r="E1301" s="3">
        <v>9</v>
      </c>
      <c r="F1301" s="3">
        <v>0</v>
      </c>
      <c r="G1301" s="7">
        <f t="shared" si="52"/>
        <v>0</v>
      </c>
      <c r="H1301" s="1" t="s">
        <v>148</v>
      </c>
      <c r="I1301" s="1" t="s">
        <v>146</v>
      </c>
      <c r="J1301" s="1" t="s">
        <v>147</v>
      </c>
      <c r="K1301" s="1" t="s">
        <v>37</v>
      </c>
      <c r="L1301" s="1" t="s">
        <v>146</v>
      </c>
      <c r="M1301" s="1" t="s">
        <v>147</v>
      </c>
      <c r="N1301" s="1" t="s">
        <v>148</v>
      </c>
      <c r="O1301" s="1" t="s">
        <v>37</v>
      </c>
      <c r="P1301" s="2">
        <v>41107.448298611111</v>
      </c>
      <c r="Q1301" s="2">
        <v>42213.509363425925</v>
      </c>
      <c r="R1301" s="1" t="s">
        <v>1823</v>
      </c>
    </row>
    <row r="1302" spans="1:18">
      <c r="A1302" s="1">
        <v>5</v>
      </c>
      <c r="B1302" s="1" t="s">
        <v>1201</v>
      </c>
      <c r="C1302" s="1" t="s">
        <v>3142</v>
      </c>
      <c r="D1302" s="3">
        <v>586</v>
      </c>
      <c r="E1302" s="3">
        <v>261</v>
      </c>
      <c r="F1302" s="3">
        <v>77</v>
      </c>
      <c r="G1302" s="7">
        <f t="shared" si="52"/>
        <v>0.13139931740614336</v>
      </c>
      <c r="H1302" s="1" t="s">
        <v>74</v>
      </c>
      <c r="I1302" s="1" t="s">
        <v>75</v>
      </c>
      <c r="J1302" s="1" t="s">
        <v>76</v>
      </c>
      <c r="K1302" s="1" t="s">
        <v>32</v>
      </c>
      <c r="L1302" s="1" t="s">
        <v>30</v>
      </c>
      <c r="M1302" s="1" t="s">
        <v>31</v>
      </c>
      <c r="N1302" s="1" t="s">
        <v>29</v>
      </c>
      <c r="O1302" s="1" t="s">
        <v>32</v>
      </c>
      <c r="P1302" s="2">
        <v>42654.373668981483</v>
      </c>
      <c r="Q1302" s="2">
        <v>42664.663923611108</v>
      </c>
      <c r="R1302" s="1" t="s">
        <v>1831</v>
      </c>
    </row>
    <row r="1303" spans="1:18">
      <c r="A1303" s="1">
        <v>22</v>
      </c>
      <c r="B1303" s="1" t="s">
        <v>1201</v>
      </c>
      <c r="C1303" s="1" t="s">
        <v>3143</v>
      </c>
      <c r="D1303" s="3">
        <v>8</v>
      </c>
      <c r="E1303" s="3">
        <v>7</v>
      </c>
      <c r="F1303" s="3">
        <v>2</v>
      </c>
      <c r="G1303" s="7">
        <f t="shared" si="52"/>
        <v>0.25</v>
      </c>
      <c r="H1303" s="1" t="s">
        <v>74</v>
      </c>
      <c r="I1303" s="1" t="s">
        <v>75</v>
      </c>
      <c r="J1303" s="1" t="s">
        <v>76</v>
      </c>
      <c r="K1303" s="1" t="s">
        <v>32</v>
      </c>
      <c r="L1303" s="1" t="s">
        <v>146</v>
      </c>
      <c r="M1303" s="1" t="s">
        <v>147</v>
      </c>
      <c r="N1303" s="1" t="s">
        <v>148</v>
      </c>
      <c r="O1303" s="1" t="s">
        <v>37</v>
      </c>
      <c r="P1303" s="2">
        <v>40104.623749999999</v>
      </c>
      <c r="Q1303" s="2">
        <v>42664.66375</v>
      </c>
      <c r="R1303" s="1" t="s">
        <v>1831</v>
      </c>
    </row>
    <row r="1304" spans="1:18">
      <c r="A1304" s="1">
        <v>12</v>
      </c>
      <c r="B1304" s="1" t="s">
        <v>1433</v>
      </c>
      <c r="C1304" s="1" t="s">
        <v>3144</v>
      </c>
      <c r="D1304" s="3">
        <v>10</v>
      </c>
      <c r="E1304" s="3">
        <v>7</v>
      </c>
      <c r="F1304" s="3">
        <v>3</v>
      </c>
      <c r="G1304" s="7">
        <f t="shared" si="52"/>
        <v>0.3</v>
      </c>
      <c r="H1304" s="1" t="s">
        <v>78</v>
      </c>
      <c r="I1304" s="1" t="s">
        <v>79</v>
      </c>
      <c r="J1304" s="1" t="s">
        <v>80</v>
      </c>
      <c r="K1304" s="1" t="s">
        <v>32</v>
      </c>
      <c r="L1304" s="1" t="s">
        <v>119</v>
      </c>
      <c r="M1304" s="1" t="s">
        <v>120</v>
      </c>
      <c r="N1304" s="1" t="s">
        <v>118</v>
      </c>
      <c r="O1304" s="1" t="s">
        <v>37</v>
      </c>
      <c r="P1304" s="2">
        <v>40710.589212962965</v>
      </c>
      <c r="Q1304" s="2">
        <v>42069.6094212963</v>
      </c>
      <c r="R1304" s="1" t="s">
        <v>1832</v>
      </c>
    </row>
    <row r="1305" spans="1:18">
      <c r="A1305" s="1">
        <v>15</v>
      </c>
      <c r="B1305" s="1" t="s">
        <v>1260</v>
      </c>
      <c r="C1305" s="1" t="s">
        <v>3145</v>
      </c>
      <c r="D1305" s="3">
        <v>922</v>
      </c>
      <c r="E1305" s="3">
        <v>734</v>
      </c>
      <c r="F1305" s="3">
        <v>9</v>
      </c>
      <c r="G1305" s="7">
        <f t="shared" si="52"/>
        <v>9.7613882863340565E-3</v>
      </c>
      <c r="H1305" s="1" t="s">
        <v>60</v>
      </c>
      <c r="I1305" s="1" t="s">
        <v>58</v>
      </c>
      <c r="J1305" s="1" t="s">
        <v>59</v>
      </c>
      <c r="K1305" s="1" t="s">
        <v>37</v>
      </c>
      <c r="L1305" s="1" t="s">
        <v>119</v>
      </c>
      <c r="M1305" s="1" t="s">
        <v>120</v>
      </c>
      <c r="N1305" s="1" t="s">
        <v>118</v>
      </c>
      <c r="O1305" s="1" t="s">
        <v>37</v>
      </c>
      <c r="P1305" s="2">
        <v>41403.484247685185</v>
      </c>
      <c r="Q1305" s="2">
        <v>42675.613171296296</v>
      </c>
      <c r="R1305" s="1" t="s">
        <v>1826</v>
      </c>
    </row>
    <row r="1306" spans="1:18">
      <c r="A1306" s="1">
        <v>4</v>
      </c>
      <c r="B1306" s="1" t="s">
        <v>121</v>
      </c>
      <c r="C1306" s="1" t="s">
        <v>3146</v>
      </c>
      <c r="D1306" s="3">
        <v>22</v>
      </c>
      <c r="E1306" s="3">
        <v>17</v>
      </c>
      <c r="F1306" s="3">
        <v>8</v>
      </c>
      <c r="G1306" s="7">
        <f t="shared" si="52"/>
        <v>0.36363636363636365</v>
      </c>
      <c r="H1306" s="1" t="s">
        <v>118</v>
      </c>
      <c r="I1306" s="1" t="s">
        <v>119</v>
      </c>
      <c r="J1306" s="1" t="s">
        <v>120</v>
      </c>
      <c r="K1306" s="1" t="s">
        <v>37</v>
      </c>
      <c r="L1306" s="1" t="s">
        <v>119</v>
      </c>
      <c r="M1306" s="1" t="s">
        <v>120</v>
      </c>
      <c r="N1306" s="1" t="s">
        <v>118</v>
      </c>
      <c r="O1306" s="1" t="s">
        <v>37</v>
      </c>
      <c r="P1306" s="2">
        <v>41403.485185185185</v>
      </c>
      <c r="Q1306" s="2">
        <v>42195.61451388889</v>
      </c>
      <c r="R1306" s="1" t="s">
        <v>1826</v>
      </c>
    </row>
    <row r="1307" spans="1:18">
      <c r="A1307" s="1">
        <v>33</v>
      </c>
      <c r="B1307" s="1" t="s">
        <v>1776</v>
      </c>
      <c r="C1307" s="1" t="s">
        <v>3147</v>
      </c>
      <c r="D1307" s="3">
        <v>2187</v>
      </c>
      <c r="E1307" s="3">
        <v>1612</v>
      </c>
      <c r="F1307" s="3">
        <v>39</v>
      </c>
      <c r="G1307" s="7">
        <f t="shared" si="52"/>
        <v>1.7832647462277092E-2</v>
      </c>
      <c r="H1307" s="1" t="s">
        <v>148</v>
      </c>
      <c r="I1307" s="1" t="s">
        <v>146</v>
      </c>
      <c r="J1307" s="1" t="s">
        <v>147</v>
      </c>
      <c r="K1307" s="1" t="s">
        <v>37</v>
      </c>
      <c r="L1307" s="1" t="s">
        <v>146</v>
      </c>
      <c r="M1307" s="1" t="s">
        <v>147</v>
      </c>
      <c r="N1307" s="1" t="s">
        <v>148</v>
      </c>
      <c r="O1307" s="1" t="s">
        <v>37</v>
      </c>
      <c r="P1307" s="2">
        <v>40241.525196759256</v>
      </c>
      <c r="Q1307" s="2">
        <v>42697.59170138889</v>
      </c>
      <c r="R1307" s="1" t="s">
        <v>1826</v>
      </c>
    </row>
    <row r="1308" spans="1:18">
      <c r="A1308" s="1">
        <v>54</v>
      </c>
      <c r="B1308" s="1" t="s">
        <v>1372</v>
      </c>
      <c r="C1308" s="1" t="s">
        <v>3148</v>
      </c>
      <c r="D1308" s="3">
        <v>1539</v>
      </c>
      <c r="E1308" s="3">
        <v>1235</v>
      </c>
      <c r="F1308" s="3">
        <v>43</v>
      </c>
      <c r="G1308" s="7">
        <f t="shared" si="52"/>
        <v>2.7940220922677061E-2</v>
      </c>
      <c r="H1308" s="1" t="s">
        <v>92</v>
      </c>
      <c r="I1308" s="1" t="s">
        <v>90</v>
      </c>
      <c r="J1308" s="1" t="s">
        <v>91</v>
      </c>
      <c r="K1308" s="1" t="s">
        <v>37</v>
      </c>
      <c r="L1308" s="1" t="s">
        <v>90</v>
      </c>
      <c r="M1308" s="1" t="s">
        <v>91</v>
      </c>
      <c r="N1308" s="1" t="s">
        <v>92</v>
      </c>
      <c r="O1308" s="1" t="s">
        <v>37</v>
      </c>
      <c r="P1308" s="2">
        <v>40056.672893518517</v>
      </c>
      <c r="Q1308" s="2">
        <v>42718.543043981481</v>
      </c>
      <c r="R1308" s="1" t="s">
        <v>1827</v>
      </c>
    </row>
    <row r="1309" spans="1:18">
      <c r="A1309" s="1">
        <v>64</v>
      </c>
      <c r="B1309" s="1" t="s">
        <v>935</v>
      </c>
      <c r="C1309" s="1" t="s">
        <v>3149</v>
      </c>
      <c r="D1309" s="3">
        <v>176</v>
      </c>
      <c r="E1309" s="3">
        <v>132</v>
      </c>
      <c r="F1309" s="3">
        <v>28</v>
      </c>
      <c r="G1309" s="7">
        <f t="shared" si="52"/>
        <v>0.15909090909090909</v>
      </c>
      <c r="H1309" s="1" t="s">
        <v>932</v>
      </c>
      <c r="I1309" s="1" t="s">
        <v>71</v>
      </c>
      <c r="J1309" s="1" t="s">
        <v>933</v>
      </c>
      <c r="K1309" s="1" t="s">
        <v>37</v>
      </c>
      <c r="L1309" s="1" t="s">
        <v>71</v>
      </c>
      <c r="M1309" s="1" t="s">
        <v>933</v>
      </c>
      <c r="N1309" s="1" t="s">
        <v>932</v>
      </c>
      <c r="O1309" s="1" t="s">
        <v>37</v>
      </c>
      <c r="P1309" s="2">
        <v>40497.498217592591</v>
      </c>
      <c r="Q1309" s="2">
        <v>42600.460752314815</v>
      </c>
      <c r="R1309" s="1" t="s">
        <v>1828</v>
      </c>
    </row>
    <row r="1310" spans="1:18">
      <c r="A1310" s="1">
        <v>3</v>
      </c>
      <c r="B1310" s="1" t="s">
        <v>1278</v>
      </c>
      <c r="C1310" s="1" t="s">
        <v>3150</v>
      </c>
      <c r="D1310" s="3">
        <v>13</v>
      </c>
      <c r="E1310" s="3">
        <v>12</v>
      </c>
      <c r="F1310" s="3">
        <v>5</v>
      </c>
      <c r="G1310" s="7">
        <f t="shared" si="52"/>
        <v>0.38461538461538464</v>
      </c>
      <c r="H1310" s="1" t="s">
        <v>60</v>
      </c>
      <c r="I1310" s="1" t="s">
        <v>58</v>
      </c>
      <c r="J1310" s="1" t="s">
        <v>59</v>
      </c>
      <c r="K1310" s="1" t="s">
        <v>37</v>
      </c>
      <c r="L1310" s="1" t="s">
        <v>58</v>
      </c>
      <c r="M1310" s="1" t="s">
        <v>59</v>
      </c>
      <c r="N1310" s="1" t="s">
        <v>60</v>
      </c>
      <c r="O1310" s="1" t="s">
        <v>37</v>
      </c>
      <c r="P1310" s="2">
        <v>42352.410729166666</v>
      </c>
      <c r="Q1310" s="2">
        <v>42352.41605324074</v>
      </c>
      <c r="R1310" s="1" t="s">
        <v>1828</v>
      </c>
    </row>
    <row r="1311" spans="1:18">
      <c r="A1311" s="1">
        <v>5</v>
      </c>
      <c r="B1311" s="1" t="s">
        <v>1279</v>
      </c>
      <c r="C1311" s="1" t="s">
        <v>3151</v>
      </c>
      <c r="D1311" s="3">
        <v>19</v>
      </c>
      <c r="E1311" s="3">
        <v>17</v>
      </c>
      <c r="F1311" s="3">
        <v>6</v>
      </c>
      <c r="G1311" s="7">
        <f t="shared" si="52"/>
        <v>0.31578947368421051</v>
      </c>
      <c r="H1311" s="1" t="s">
        <v>60</v>
      </c>
      <c r="I1311" s="1" t="s">
        <v>58</v>
      </c>
      <c r="J1311" s="1" t="s">
        <v>59</v>
      </c>
      <c r="K1311" s="1" t="s">
        <v>37</v>
      </c>
      <c r="L1311" s="1" t="s">
        <v>58</v>
      </c>
      <c r="M1311" s="1" t="s">
        <v>59</v>
      </c>
      <c r="N1311" s="1" t="s">
        <v>60</v>
      </c>
      <c r="O1311" s="1" t="s">
        <v>37</v>
      </c>
      <c r="P1311" s="2">
        <v>42436.477893518517</v>
      </c>
      <c r="Q1311" s="2">
        <v>42436.488020833334</v>
      </c>
      <c r="R1311" s="1" t="s">
        <v>1828</v>
      </c>
    </row>
    <row r="1312" spans="1:18">
      <c r="A1312" s="1">
        <v>10</v>
      </c>
      <c r="B1312" s="1" t="s">
        <v>1422</v>
      </c>
      <c r="C1312" s="1" t="s">
        <v>3152</v>
      </c>
      <c r="D1312" s="3">
        <v>18</v>
      </c>
      <c r="E1312" s="3">
        <v>14</v>
      </c>
      <c r="F1312" s="3">
        <v>1</v>
      </c>
      <c r="G1312" s="7">
        <f t="shared" si="52"/>
        <v>5.5555555555555552E-2</v>
      </c>
      <c r="H1312" s="1" t="s">
        <v>78</v>
      </c>
      <c r="I1312" s="1" t="s">
        <v>79</v>
      </c>
      <c r="J1312" s="1" t="s">
        <v>80</v>
      </c>
      <c r="K1312" s="1" t="s">
        <v>32</v>
      </c>
      <c r="L1312" s="1" t="s">
        <v>71</v>
      </c>
      <c r="M1312" s="1" t="s">
        <v>933</v>
      </c>
      <c r="N1312" s="1" t="s">
        <v>932</v>
      </c>
      <c r="O1312" s="1" t="s">
        <v>37</v>
      </c>
      <c r="P1312" s="2">
        <v>40834.658009259256</v>
      </c>
      <c r="Q1312" s="2">
        <v>42215.531458333331</v>
      </c>
      <c r="R1312" s="1" t="s">
        <v>1828</v>
      </c>
    </row>
    <row r="1313" spans="1:18">
      <c r="A1313" s="1">
        <v>18</v>
      </c>
      <c r="B1313" s="1" t="s">
        <v>934</v>
      </c>
      <c r="C1313" s="1" t="s">
        <v>3153</v>
      </c>
      <c r="D1313" s="3">
        <v>44</v>
      </c>
      <c r="E1313" s="3">
        <v>38</v>
      </c>
      <c r="F1313" s="3">
        <v>7</v>
      </c>
      <c r="G1313" s="7">
        <f t="shared" si="52"/>
        <v>0.15909090909090909</v>
      </c>
      <c r="H1313" s="1" t="s">
        <v>932</v>
      </c>
      <c r="I1313" s="1" t="s">
        <v>71</v>
      </c>
      <c r="J1313" s="1" t="s">
        <v>933</v>
      </c>
      <c r="K1313" s="1" t="s">
        <v>37</v>
      </c>
      <c r="L1313" s="1" t="s">
        <v>71</v>
      </c>
      <c r="M1313" s="1" t="s">
        <v>933</v>
      </c>
      <c r="N1313" s="1" t="s">
        <v>932</v>
      </c>
      <c r="O1313" s="1" t="s">
        <v>37</v>
      </c>
      <c r="P1313" s="2">
        <v>40996.683888888889</v>
      </c>
      <c r="Q1313" s="2">
        <v>42600.458333333336</v>
      </c>
      <c r="R1313" s="1" t="s">
        <v>1828</v>
      </c>
    </row>
    <row r="1314" spans="1:18">
      <c r="A1314" s="1">
        <v>13</v>
      </c>
      <c r="B1314" s="1" t="s">
        <v>1386</v>
      </c>
      <c r="C1314" s="1" t="s">
        <v>3154</v>
      </c>
      <c r="D1314" s="3">
        <v>224</v>
      </c>
      <c r="E1314" s="3">
        <v>189</v>
      </c>
      <c r="F1314" s="3">
        <v>103</v>
      </c>
      <c r="G1314" s="7">
        <f t="shared" si="52"/>
        <v>0.45982142857142855</v>
      </c>
      <c r="H1314" s="1" t="s">
        <v>92</v>
      </c>
      <c r="I1314" s="1" t="s">
        <v>90</v>
      </c>
      <c r="J1314" s="1" t="s">
        <v>91</v>
      </c>
      <c r="K1314" s="1" t="s">
        <v>37</v>
      </c>
      <c r="L1314" s="1" t="s">
        <v>1384</v>
      </c>
      <c r="M1314" s="1" t="s">
        <v>1385</v>
      </c>
      <c r="N1314" s="1" t="s">
        <v>1383</v>
      </c>
      <c r="O1314" s="1" t="s">
        <v>37</v>
      </c>
      <c r="P1314" s="2">
        <v>40302.536192129628</v>
      </c>
      <c r="Q1314" s="2">
        <v>42209.458043981482</v>
      </c>
      <c r="R1314" s="1" t="s">
        <v>1827</v>
      </c>
    </row>
    <row r="1315" spans="1:18">
      <c r="A1315" s="1">
        <v>2</v>
      </c>
      <c r="B1315" s="1" t="s">
        <v>709</v>
      </c>
      <c r="C1315" s="1" t="s">
        <v>3155</v>
      </c>
      <c r="D1315" s="3">
        <v>7</v>
      </c>
      <c r="E1315" s="3">
        <v>5</v>
      </c>
      <c r="F1315" s="3">
        <v>1</v>
      </c>
      <c r="G1315" s="7">
        <f t="shared" si="52"/>
        <v>0.14285714285714285</v>
      </c>
      <c r="H1315" s="1" t="s">
        <v>694</v>
      </c>
      <c r="I1315" s="1" t="s">
        <v>131</v>
      </c>
      <c r="J1315" s="1" t="s">
        <v>695</v>
      </c>
      <c r="K1315" s="1" t="s">
        <v>37</v>
      </c>
      <c r="L1315" s="1" t="s">
        <v>131</v>
      </c>
      <c r="M1315" s="1" t="s">
        <v>695</v>
      </c>
      <c r="N1315" s="1" t="s">
        <v>694</v>
      </c>
      <c r="O1315" s="1" t="s">
        <v>37</v>
      </c>
      <c r="P1315" s="2">
        <v>41148.518472222226</v>
      </c>
      <c r="Q1315" s="2">
        <v>41372.674826388888</v>
      </c>
      <c r="R1315" s="1" t="s">
        <v>3395</v>
      </c>
    </row>
    <row r="1316" spans="1:18">
      <c r="A1316" s="1">
        <v>2</v>
      </c>
      <c r="B1316" s="1" t="s">
        <v>710</v>
      </c>
      <c r="C1316" s="1" t="s">
        <v>3156</v>
      </c>
      <c r="D1316" s="3">
        <v>3</v>
      </c>
      <c r="E1316" s="3">
        <v>3</v>
      </c>
      <c r="F1316" s="3">
        <v>1</v>
      </c>
      <c r="G1316" s="7">
        <f t="shared" si="52"/>
        <v>0.33333333333333331</v>
      </c>
      <c r="H1316" s="1" t="s">
        <v>694</v>
      </c>
      <c r="I1316" s="1" t="s">
        <v>131</v>
      </c>
      <c r="J1316" s="1" t="s">
        <v>695</v>
      </c>
      <c r="K1316" s="1" t="s">
        <v>37</v>
      </c>
      <c r="L1316" s="1" t="s">
        <v>131</v>
      </c>
      <c r="M1316" s="1" t="s">
        <v>695</v>
      </c>
      <c r="N1316" s="1" t="s">
        <v>694</v>
      </c>
      <c r="O1316" s="1" t="s">
        <v>37</v>
      </c>
      <c r="P1316" s="2">
        <v>41032.39439814815</v>
      </c>
      <c r="Q1316" s="2">
        <v>41359.563599537039</v>
      </c>
      <c r="R1316" s="1" t="s">
        <v>3395</v>
      </c>
    </row>
    <row r="1317" spans="1:18">
      <c r="A1317" s="1">
        <v>5</v>
      </c>
      <c r="B1317" s="1" t="s">
        <v>712</v>
      </c>
      <c r="C1317" s="1" t="s">
        <v>3157</v>
      </c>
      <c r="D1317" s="3">
        <v>784</v>
      </c>
      <c r="E1317" s="3">
        <v>700</v>
      </c>
      <c r="F1317" s="3">
        <v>675</v>
      </c>
      <c r="G1317" s="7">
        <f t="shared" si="52"/>
        <v>0.86096938775510201</v>
      </c>
      <c r="H1317" s="1" t="s">
        <v>694</v>
      </c>
      <c r="I1317" s="1" t="s">
        <v>131</v>
      </c>
      <c r="J1317" s="1" t="s">
        <v>695</v>
      </c>
      <c r="K1317" s="1" t="s">
        <v>37</v>
      </c>
      <c r="L1317" s="1" t="s">
        <v>131</v>
      </c>
      <c r="M1317" s="1" t="s">
        <v>695</v>
      </c>
      <c r="N1317" s="1" t="s">
        <v>694</v>
      </c>
      <c r="O1317" s="1" t="s">
        <v>37</v>
      </c>
      <c r="P1317" s="2">
        <v>40976.522546296299</v>
      </c>
      <c r="Q1317" s="2">
        <v>41795.371527777781</v>
      </c>
      <c r="R1317" s="1" t="s">
        <v>3395</v>
      </c>
    </row>
    <row r="1318" spans="1:18">
      <c r="A1318" s="1">
        <v>13</v>
      </c>
      <c r="B1318" s="1" t="s">
        <v>122</v>
      </c>
      <c r="C1318" s="1" t="s">
        <v>3158</v>
      </c>
      <c r="D1318" s="3">
        <v>111</v>
      </c>
      <c r="E1318" s="3">
        <v>94</v>
      </c>
      <c r="F1318" s="3">
        <v>9</v>
      </c>
      <c r="G1318" s="7">
        <f t="shared" si="52"/>
        <v>8.1081081081081086E-2</v>
      </c>
      <c r="H1318" s="1" t="s">
        <v>118</v>
      </c>
      <c r="I1318" s="1" t="s">
        <v>119</v>
      </c>
      <c r="J1318" s="1" t="s">
        <v>120</v>
      </c>
      <c r="K1318" s="1" t="s">
        <v>37</v>
      </c>
      <c r="L1318" s="1" t="s">
        <v>119</v>
      </c>
      <c r="M1318" s="1" t="s">
        <v>120</v>
      </c>
      <c r="N1318" s="1" t="s">
        <v>118</v>
      </c>
      <c r="O1318" s="1" t="s">
        <v>37</v>
      </c>
      <c r="P1318" s="2">
        <v>41534.473368055558</v>
      </c>
      <c r="Q1318" s="2">
        <v>42758.667256944442</v>
      </c>
      <c r="R1318" s="1" t="s">
        <v>1827</v>
      </c>
    </row>
    <row r="1319" spans="1:18">
      <c r="A1319" s="1">
        <v>7</v>
      </c>
      <c r="B1319" s="1" t="s">
        <v>1356</v>
      </c>
      <c r="C1319" s="1" t="s">
        <v>3159</v>
      </c>
      <c r="D1319" s="3">
        <v>363</v>
      </c>
      <c r="E1319" s="3">
        <v>248</v>
      </c>
      <c r="F1319" s="3">
        <v>217</v>
      </c>
      <c r="G1319" s="7">
        <f t="shared" si="52"/>
        <v>0.59779614325068875</v>
      </c>
      <c r="H1319" s="1" t="s">
        <v>118</v>
      </c>
      <c r="I1319" s="1" t="s">
        <v>119</v>
      </c>
      <c r="J1319" s="1" t="s">
        <v>120</v>
      </c>
      <c r="K1319" s="1" t="s">
        <v>37</v>
      </c>
      <c r="L1319" s="1" t="s">
        <v>119</v>
      </c>
      <c r="M1319" s="1" t="s">
        <v>120</v>
      </c>
      <c r="N1319" s="1" t="s">
        <v>118</v>
      </c>
      <c r="O1319" s="1" t="s">
        <v>37</v>
      </c>
      <c r="P1319" s="2">
        <v>41534.477951388886</v>
      </c>
      <c r="Q1319" s="2">
        <v>42758.667256944442</v>
      </c>
      <c r="R1319" s="1" t="s">
        <v>1827</v>
      </c>
    </row>
    <row r="1320" spans="1:18">
      <c r="A1320" s="1">
        <v>51</v>
      </c>
      <c r="B1320" s="1" t="s">
        <v>1284</v>
      </c>
      <c r="C1320" s="1" t="s">
        <v>3160</v>
      </c>
      <c r="D1320" s="3">
        <v>676</v>
      </c>
      <c r="E1320" s="3">
        <v>516</v>
      </c>
      <c r="F1320" s="3">
        <v>146</v>
      </c>
      <c r="G1320" s="7">
        <f t="shared" si="52"/>
        <v>0.21597633136094674</v>
      </c>
      <c r="H1320" s="1" t="s">
        <v>60</v>
      </c>
      <c r="I1320" s="1" t="s">
        <v>58</v>
      </c>
      <c r="J1320" s="1" t="s">
        <v>59</v>
      </c>
      <c r="K1320" s="1" t="s">
        <v>37</v>
      </c>
      <c r="L1320" s="1" t="s">
        <v>58</v>
      </c>
      <c r="M1320" s="1" t="s">
        <v>59</v>
      </c>
      <c r="N1320" s="1" t="s">
        <v>60</v>
      </c>
      <c r="O1320" s="1" t="s">
        <v>37</v>
      </c>
      <c r="P1320" s="2">
        <v>41893.565185185187</v>
      </c>
      <c r="Q1320" s="2">
        <v>42375.653101851851</v>
      </c>
      <c r="R1320" s="1" t="s">
        <v>1824</v>
      </c>
    </row>
    <row r="1321" spans="1:18">
      <c r="A1321" s="1">
        <v>46</v>
      </c>
      <c r="B1321" s="1" t="s">
        <v>392</v>
      </c>
      <c r="C1321" s="1" t="s">
        <v>3161</v>
      </c>
      <c r="D1321" s="3">
        <v>1334</v>
      </c>
      <c r="E1321" s="3">
        <v>1016</v>
      </c>
      <c r="F1321" s="3">
        <v>118</v>
      </c>
      <c r="G1321" s="7">
        <f t="shared" si="52"/>
        <v>8.8455772113943024E-2</v>
      </c>
      <c r="H1321" s="1" t="s">
        <v>60</v>
      </c>
      <c r="I1321" s="1" t="s">
        <v>58</v>
      </c>
      <c r="J1321" s="1" t="s">
        <v>59</v>
      </c>
      <c r="K1321" s="1" t="s">
        <v>37</v>
      </c>
      <c r="L1321" s="1" t="s">
        <v>90</v>
      </c>
      <c r="M1321" s="1" t="s">
        <v>91</v>
      </c>
      <c r="N1321" s="1" t="s">
        <v>92</v>
      </c>
      <c r="O1321" s="1" t="s">
        <v>37</v>
      </c>
      <c r="P1321" s="2">
        <v>40205.657858796294</v>
      </c>
      <c r="Q1321" s="2">
        <v>42601.589016203703</v>
      </c>
      <c r="R1321" s="1" t="s">
        <v>1826</v>
      </c>
    </row>
    <row r="1322" spans="1:18">
      <c r="A1322" s="1">
        <v>7</v>
      </c>
      <c r="B1322" s="1" t="s">
        <v>1366</v>
      </c>
      <c r="C1322" s="1" t="s">
        <v>3162</v>
      </c>
      <c r="D1322" s="3">
        <v>403</v>
      </c>
      <c r="E1322" s="3">
        <v>274</v>
      </c>
      <c r="F1322" s="3">
        <v>11</v>
      </c>
      <c r="G1322" s="7">
        <f t="shared" si="52"/>
        <v>2.729528535980149E-2</v>
      </c>
      <c r="H1322" s="1" t="s">
        <v>92</v>
      </c>
      <c r="I1322" s="1" t="s">
        <v>90</v>
      </c>
      <c r="J1322" s="1" t="s">
        <v>91</v>
      </c>
      <c r="K1322" s="1" t="s">
        <v>37</v>
      </c>
      <c r="L1322" s="1" t="s">
        <v>90</v>
      </c>
      <c r="M1322" s="1" t="s">
        <v>91</v>
      </c>
      <c r="N1322" s="1" t="s">
        <v>92</v>
      </c>
      <c r="O1322" s="1" t="s">
        <v>37</v>
      </c>
      <c r="P1322" s="2">
        <v>42136.634664351855</v>
      </c>
      <c r="Q1322" s="2">
        <v>42601.588495370372</v>
      </c>
      <c r="R1322" s="1" t="s">
        <v>1826</v>
      </c>
    </row>
    <row r="1323" spans="1:18">
      <c r="A1323" s="1">
        <v>3</v>
      </c>
      <c r="B1323" s="1" t="s">
        <v>1253</v>
      </c>
      <c r="C1323" s="1" t="s">
        <v>3163</v>
      </c>
      <c r="D1323" s="3">
        <v>56</v>
      </c>
      <c r="E1323" s="3">
        <v>53</v>
      </c>
      <c r="F1323" s="3">
        <v>8</v>
      </c>
      <c r="G1323" s="7">
        <f t="shared" si="52"/>
        <v>0.14285714285714285</v>
      </c>
      <c r="H1323" s="1" t="s">
        <v>60</v>
      </c>
      <c r="I1323" s="1" t="s">
        <v>58</v>
      </c>
      <c r="J1323" s="1" t="s">
        <v>59</v>
      </c>
      <c r="K1323" s="1" t="s">
        <v>37</v>
      </c>
      <c r="L1323" s="1" t="s">
        <v>90</v>
      </c>
      <c r="M1323" s="1" t="s">
        <v>91</v>
      </c>
      <c r="N1323" s="1" t="s">
        <v>92</v>
      </c>
      <c r="O1323" s="1" t="s">
        <v>37</v>
      </c>
      <c r="P1323" s="2">
        <v>42136.638680555552</v>
      </c>
      <c r="Q1323" s="2">
        <v>42601.586192129631</v>
      </c>
      <c r="R1323" s="1" t="s">
        <v>1826</v>
      </c>
    </row>
    <row r="1324" spans="1:18">
      <c r="A1324" s="1">
        <v>4</v>
      </c>
      <c r="B1324" s="1" t="s">
        <v>1254</v>
      </c>
      <c r="C1324" s="1" t="s">
        <v>3164</v>
      </c>
      <c r="D1324" s="3">
        <v>629</v>
      </c>
      <c r="E1324" s="3">
        <v>502</v>
      </c>
      <c r="F1324" s="3">
        <v>139</v>
      </c>
      <c r="G1324" s="7">
        <f t="shared" si="52"/>
        <v>0.22098569157392686</v>
      </c>
      <c r="H1324" s="1" t="s">
        <v>60</v>
      </c>
      <c r="I1324" s="1" t="s">
        <v>58</v>
      </c>
      <c r="J1324" s="1" t="s">
        <v>59</v>
      </c>
      <c r="K1324" s="1" t="s">
        <v>37</v>
      </c>
      <c r="L1324" s="1" t="s">
        <v>90</v>
      </c>
      <c r="M1324" s="1" t="s">
        <v>91</v>
      </c>
      <c r="N1324" s="1" t="s">
        <v>92</v>
      </c>
      <c r="O1324" s="1" t="s">
        <v>37</v>
      </c>
      <c r="P1324" s="2">
        <v>42136.639756944445</v>
      </c>
      <c r="Q1324" s="2">
        <v>42601.588495370372</v>
      </c>
      <c r="R1324" s="1" t="s">
        <v>1826</v>
      </c>
    </row>
    <row r="1325" spans="1:18">
      <c r="A1325" s="1">
        <v>2</v>
      </c>
      <c r="B1325" s="1" t="s">
        <v>1362</v>
      </c>
      <c r="C1325" s="1" t="s">
        <v>3165</v>
      </c>
      <c r="D1325" s="3">
        <v>24</v>
      </c>
      <c r="E1325" s="3">
        <v>19</v>
      </c>
      <c r="F1325" s="3">
        <v>3</v>
      </c>
      <c r="G1325" s="7">
        <f t="shared" si="52"/>
        <v>0.125</v>
      </c>
      <c r="H1325" s="1" t="s">
        <v>92</v>
      </c>
      <c r="I1325" s="1" t="s">
        <v>90</v>
      </c>
      <c r="J1325" s="1" t="s">
        <v>91</v>
      </c>
      <c r="K1325" s="1" t="s">
        <v>37</v>
      </c>
      <c r="L1325" s="1" t="s">
        <v>90</v>
      </c>
      <c r="M1325" s="1" t="s">
        <v>91</v>
      </c>
      <c r="N1325" s="1" t="s">
        <v>92</v>
      </c>
      <c r="O1325" s="1" t="s">
        <v>37</v>
      </c>
      <c r="P1325" s="2">
        <v>42136.645624999997</v>
      </c>
      <c r="Q1325" s="2">
        <v>42136.663078703707</v>
      </c>
      <c r="R1325" s="1" t="s">
        <v>1826</v>
      </c>
    </row>
    <row r="1326" spans="1:18">
      <c r="A1326" s="1">
        <v>2</v>
      </c>
      <c r="B1326" s="1" t="s">
        <v>1363</v>
      </c>
      <c r="C1326" s="1" t="s">
        <v>3166</v>
      </c>
      <c r="D1326" s="3">
        <v>71</v>
      </c>
      <c r="E1326" s="3">
        <v>66</v>
      </c>
      <c r="F1326" s="3">
        <v>19</v>
      </c>
      <c r="G1326" s="7">
        <f t="shared" si="52"/>
        <v>0.26760563380281688</v>
      </c>
      <c r="H1326" s="1" t="s">
        <v>92</v>
      </c>
      <c r="I1326" s="1" t="s">
        <v>90</v>
      </c>
      <c r="J1326" s="1" t="s">
        <v>91</v>
      </c>
      <c r="K1326" s="1" t="s">
        <v>37</v>
      </c>
      <c r="L1326" s="1" t="s">
        <v>90</v>
      </c>
      <c r="M1326" s="1" t="s">
        <v>91</v>
      </c>
      <c r="N1326" s="1" t="s">
        <v>92</v>
      </c>
      <c r="O1326" s="1" t="s">
        <v>37</v>
      </c>
      <c r="P1326" s="2">
        <v>42136.641157407408</v>
      </c>
      <c r="Q1326" s="2">
        <v>42136.660219907404</v>
      </c>
      <c r="R1326" s="1" t="s">
        <v>1826</v>
      </c>
    </row>
    <row r="1327" spans="1:18">
      <c r="A1327" s="1">
        <v>3</v>
      </c>
      <c r="B1327" s="1" t="s">
        <v>1364</v>
      </c>
      <c r="C1327" s="1" t="s">
        <v>3167</v>
      </c>
      <c r="D1327" s="3">
        <v>4</v>
      </c>
      <c r="E1327" s="3">
        <v>3</v>
      </c>
      <c r="F1327" s="3">
        <v>1</v>
      </c>
      <c r="G1327" s="7">
        <f t="shared" si="52"/>
        <v>0.25</v>
      </c>
      <c r="H1327" s="1" t="s">
        <v>92</v>
      </c>
      <c r="I1327" s="1" t="s">
        <v>90</v>
      </c>
      <c r="J1327" s="1" t="s">
        <v>91</v>
      </c>
      <c r="K1327" s="1" t="s">
        <v>37</v>
      </c>
      <c r="L1327" s="1" t="s">
        <v>90</v>
      </c>
      <c r="M1327" s="1" t="s">
        <v>91</v>
      </c>
      <c r="N1327" s="1" t="s">
        <v>92</v>
      </c>
      <c r="O1327" s="1" t="s">
        <v>37</v>
      </c>
      <c r="P1327" s="2">
        <v>42136.642025462963</v>
      </c>
      <c r="Q1327" s="2">
        <v>42136.664814814816</v>
      </c>
      <c r="R1327" s="1" t="s">
        <v>1826</v>
      </c>
    </row>
    <row r="1328" spans="1:18">
      <c r="A1328" s="1">
        <v>4</v>
      </c>
      <c r="B1328" s="1" t="s">
        <v>1255</v>
      </c>
      <c r="C1328" s="1" t="s">
        <v>3168</v>
      </c>
      <c r="D1328" s="3">
        <v>3315</v>
      </c>
      <c r="E1328" s="3">
        <v>2535</v>
      </c>
      <c r="F1328" s="3">
        <v>2090</v>
      </c>
      <c r="G1328" s="7">
        <f t="shared" si="52"/>
        <v>0.63046757164404221</v>
      </c>
      <c r="H1328" s="1" t="s">
        <v>60</v>
      </c>
      <c r="I1328" s="1" t="s">
        <v>58</v>
      </c>
      <c r="J1328" s="1" t="s">
        <v>59</v>
      </c>
      <c r="K1328" s="1" t="s">
        <v>37</v>
      </c>
      <c r="L1328" s="1" t="s">
        <v>90</v>
      </c>
      <c r="M1328" s="1" t="s">
        <v>91</v>
      </c>
      <c r="N1328" s="1" t="s">
        <v>92</v>
      </c>
      <c r="O1328" s="1" t="s">
        <v>37</v>
      </c>
      <c r="P1328" s="2">
        <v>42136.637106481481</v>
      </c>
      <c r="Q1328" s="2">
        <v>42601.588379629633</v>
      </c>
      <c r="R1328" s="1" t="s">
        <v>1826</v>
      </c>
    </row>
    <row r="1329" spans="1:18">
      <c r="A1329" s="1">
        <v>9</v>
      </c>
      <c r="B1329" s="1" t="s">
        <v>1500</v>
      </c>
      <c r="C1329" s="1" t="s">
        <v>3169</v>
      </c>
      <c r="D1329" s="3">
        <v>259</v>
      </c>
      <c r="E1329" s="3">
        <v>235</v>
      </c>
      <c r="F1329" s="3">
        <v>185</v>
      </c>
      <c r="G1329" s="7">
        <f t="shared" si="52"/>
        <v>0.7142857142857143</v>
      </c>
      <c r="H1329" s="1" t="s">
        <v>78</v>
      </c>
      <c r="I1329" s="1" t="s">
        <v>79</v>
      </c>
      <c r="J1329" s="1" t="s">
        <v>80</v>
      </c>
      <c r="K1329" s="1" t="s">
        <v>32</v>
      </c>
      <c r="L1329" s="1" t="s">
        <v>352</v>
      </c>
      <c r="M1329" s="1" t="s">
        <v>353</v>
      </c>
      <c r="N1329" s="1" t="s">
        <v>351</v>
      </c>
      <c r="O1329" s="1" t="s">
        <v>37</v>
      </c>
      <c r="P1329" s="2">
        <v>40261.467870370368</v>
      </c>
      <c r="Q1329" s="2">
        <v>42215.464722222219</v>
      </c>
      <c r="R1329" s="1" t="s">
        <v>1826</v>
      </c>
    </row>
    <row r="1330" spans="1:18">
      <c r="A1330" s="1">
        <v>19</v>
      </c>
      <c r="B1330" s="1" t="s">
        <v>708</v>
      </c>
      <c r="C1330" s="1" t="s">
        <v>3170</v>
      </c>
      <c r="D1330" s="3">
        <v>1673</v>
      </c>
      <c r="E1330" s="3">
        <v>1364</v>
      </c>
      <c r="F1330" s="3">
        <v>1058</v>
      </c>
      <c r="G1330" s="7">
        <f t="shared" si="52"/>
        <v>0.6323968918111178</v>
      </c>
      <c r="H1330" s="1" t="s">
        <v>694</v>
      </c>
      <c r="I1330" s="1" t="s">
        <v>131</v>
      </c>
      <c r="J1330" s="1" t="s">
        <v>695</v>
      </c>
      <c r="K1330" s="1" t="s">
        <v>37</v>
      </c>
      <c r="L1330" s="1" t="s">
        <v>90</v>
      </c>
      <c r="M1330" s="1" t="s">
        <v>91</v>
      </c>
      <c r="N1330" s="1" t="s">
        <v>92</v>
      </c>
      <c r="O1330" s="1" t="s">
        <v>37</v>
      </c>
      <c r="P1330" s="2">
        <v>40262.536782407406</v>
      </c>
      <c r="Q1330" s="2">
        <v>41886.696909722225</v>
      </c>
      <c r="R1330" s="1" t="s">
        <v>1826</v>
      </c>
    </row>
    <row r="1331" spans="1:18">
      <c r="A1331" s="1">
        <v>47</v>
      </c>
      <c r="B1331" s="1" t="s">
        <v>1249</v>
      </c>
      <c r="C1331" s="1" t="s">
        <v>3171</v>
      </c>
      <c r="D1331" s="3">
        <v>11615</v>
      </c>
      <c r="E1331" s="3">
        <v>9422</v>
      </c>
      <c r="F1331" s="3">
        <v>6178</v>
      </c>
      <c r="G1331" s="7">
        <f t="shared" si="52"/>
        <v>0.53189840723202753</v>
      </c>
      <c r="H1331" s="1" t="s">
        <v>694</v>
      </c>
      <c r="I1331" s="1" t="s">
        <v>131</v>
      </c>
      <c r="J1331" s="1" t="s">
        <v>695</v>
      </c>
      <c r="K1331" s="1" t="s">
        <v>37</v>
      </c>
      <c r="L1331" s="1" t="s">
        <v>22</v>
      </c>
      <c r="M1331" s="1" t="s">
        <v>22</v>
      </c>
      <c r="N1331" s="1" t="s">
        <v>1248</v>
      </c>
      <c r="O1331" s="1" t="s">
        <v>37</v>
      </c>
      <c r="P1331" s="2">
        <v>40141.765729166669</v>
      </c>
      <c r="Q1331" s="2">
        <v>42601.589016203703</v>
      </c>
      <c r="R1331" s="1" t="s">
        <v>1826</v>
      </c>
    </row>
    <row r="1332" spans="1:18">
      <c r="A1332" s="1">
        <v>7</v>
      </c>
      <c r="B1332" s="1" t="s">
        <v>1259</v>
      </c>
      <c r="C1332" s="1" t="s">
        <v>3172</v>
      </c>
      <c r="D1332" s="3">
        <v>125</v>
      </c>
      <c r="E1332" s="3">
        <v>71</v>
      </c>
      <c r="F1332" s="3">
        <v>4</v>
      </c>
      <c r="G1332" s="7">
        <f t="shared" si="52"/>
        <v>3.2000000000000001E-2</v>
      </c>
      <c r="H1332" s="1" t="s">
        <v>60</v>
      </c>
      <c r="I1332" s="1" t="s">
        <v>58</v>
      </c>
      <c r="J1332" s="1" t="s">
        <v>59</v>
      </c>
      <c r="K1332" s="1" t="s">
        <v>37</v>
      </c>
      <c r="L1332" s="1" t="s">
        <v>119</v>
      </c>
      <c r="M1332" s="1" t="s">
        <v>120</v>
      </c>
      <c r="N1332" s="1" t="s">
        <v>118</v>
      </c>
      <c r="O1332" s="1" t="s">
        <v>37</v>
      </c>
      <c r="P1332" s="2">
        <v>41325.384780092594</v>
      </c>
      <c r="Q1332" s="2">
        <v>42601.57912037037</v>
      </c>
      <c r="R1332" s="1" t="s">
        <v>1826</v>
      </c>
    </row>
    <row r="1333" spans="1:18">
      <c r="A1333" s="1">
        <v>3</v>
      </c>
      <c r="B1333" s="1" t="s">
        <v>1365</v>
      </c>
      <c r="C1333" s="1" t="s">
        <v>3173</v>
      </c>
      <c r="D1333" s="3">
        <v>197</v>
      </c>
      <c r="E1333" s="3">
        <v>164</v>
      </c>
      <c r="F1333" s="3">
        <v>2</v>
      </c>
      <c r="G1333" s="7">
        <f t="shared" si="52"/>
        <v>1.015228426395939E-2</v>
      </c>
      <c r="H1333" s="1" t="s">
        <v>92</v>
      </c>
      <c r="I1333" s="1" t="s">
        <v>90</v>
      </c>
      <c r="J1333" s="1" t="s">
        <v>91</v>
      </c>
      <c r="K1333" s="1" t="s">
        <v>37</v>
      </c>
      <c r="L1333" s="1" t="s">
        <v>90</v>
      </c>
      <c r="M1333" s="1" t="s">
        <v>91</v>
      </c>
      <c r="N1333" s="1" t="s">
        <v>92</v>
      </c>
      <c r="O1333" s="1" t="s">
        <v>37</v>
      </c>
      <c r="P1333" s="2">
        <v>41913.499108796299</v>
      </c>
      <c r="Q1333" s="2">
        <v>41913.770833333336</v>
      </c>
      <c r="R1333" s="1" t="s">
        <v>1826</v>
      </c>
    </row>
    <row r="1334" spans="1:18">
      <c r="A1334" s="1">
        <v>110</v>
      </c>
      <c r="B1334" s="1" t="s">
        <v>1569</v>
      </c>
      <c r="C1334" s="1" t="s">
        <v>3174</v>
      </c>
      <c r="D1334" s="3">
        <v>0</v>
      </c>
      <c r="E1334" s="3">
        <v>0</v>
      </c>
      <c r="F1334" s="3">
        <v>0</v>
      </c>
      <c r="G1334" s="7">
        <v>0</v>
      </c>
      <c r="H1334" s="1" t="s">
        <v>12</v>
      </c>
      <c r="I1334" s="1" t="s">
        <v>13</v>
      </c>
      <c r="J1334" s="1" t="s">
        <v>14</v>
      </c>
      <c r="K1334" s="1" t="s">
        <v>15</v>
      </c>
      <c r="L1334" s="1" t="s">
        <v>13</v>
      </c>
      <c r="M1334" s="1" t="s">
        <v>14</v>
      </c>
      <c r="N1334" s="1" t="s">
        <v>12</v>
      </c>
      <c r="O1334" s="1" t="s">
        <v>15</v>
      </c>
      <c r="P1334" s="2">
        <v>39896.57775462963</v>
      </c>
      <c r="Q1334" s="2">
        <v>42767.676805555559</v>
      </c>
      <c r="R1334" s="1" t="s">
        <v>1823</v>
      </c>
    </row>
    <row r="1335" spans="1:18">
      <c r="A1335" s="1">
        <v>40</v>
      </c>
      <c r="B1335" s="1" t="s">
        <v>1361</v>
      </c>
      <c r="C1335" s="1" t="s">
        <v>3175</v>
      </c>
      <c r="D1335" s="3">
        <v>1</v>
      </c>
      <c r="E1335" s="3">
        <v>1</v>
      </c>
      <c r="F1335" s="3">
        <v>0</v>
      </c>
      <c r="G1335" s="7">
        <f t="shared" ref="G1335:G1380" si="53">F1335/D1335</f>
        <v>0</v>
      </c>
      <c r="H1335" s="1" t="s">
        <v>1358</v>
      </c>
      <c r="I1335" s="1" t="s">
        <v>1359</v>
      </c>
      <c r="J1335" s="1" t="s">
        <v>1360</v>
      </c>
      <c r="K1335" s="1" t="s">
        <v>181</v>
      </c>
      <c r="L1335" s="1" t="s">
        <v>1359</v>
      </c>
      <c r="M1335" s="1" t="s">
        <v>1360</v>
      </c>
      <c r="N1335" s="1" t="s">
        <v>1358</v>
      </c>
      <c r="O1335" s="1" t="s">
        <v>181</v>
      </c>
      <c r="P1335" s="2">
        <v>41039.652766203704</v>
      </c>
      <c r="Q1335" s="2">
        <v>41967.71671296296</v>
      </c>
      <c r="R1335" s="1" t="s">
        <v>1826</v>
      </c>
    </row>
    <row r="1336" spans="1:18">
      <c r="A1336" s="1">
        <v>18</v>
      </c>
      <c r="B1336" s="1" t="s">
        <v>802</v>
      </c>
      <c r="C1336" s="1" t="s">
        <v>3176</v>
      </c>
      <c r="D1336" s="3">
        <v>1</v>
      </c>
      <c r="E1336" s="3">
        <v>1</v>
      </c>
      <c r="F1336" s="3">
        <v>0</v>
      </c>
      <c r="G1336" s="7">
        <f t="shared" si="53"/>
        <v>0</v>
      </c>
      <c r="H1336" s="1" t="s">
        <v>573</v>
      </c>
      <c r="I1336" s="1" t="s">
        <v>574</v>
      </c>
      <c r="J1336" s="1" t="s">
        <v>575</v>
      </c>
      <c r="K1336" s="1" t="s">
        <v>32</v>
      </c>
      <c r="L1336" s="1" t="s">
        <v>58</v>
      </c>
      <c r="M1336" s="1" t="s">
        <v>59</v>
      </c>
      <c r="N1336" s="1" t="s">
        <v>60</v>
      </c>
      <c r="O1336" s="1" t="s">
        <v>37</v>
      </c>
      <c r="P1336" s="2">
        <v>42487.652881944443</v>
      </c>
      <c r="Q1336" s="2">
        <v>42597.59474537037</v>
      </c>
      <c r="R1336" s="1" t="s">
        <v>1783</v>
      </c>
    </row>
    <row r="1337" spans="1:18">
      <c r="A1337" s="1">
        <v>10</v>
      </c>
      <c r="B1337" s="1" t="s">
        <v>1662</v>
      </c>
      <c r="C1337" s="1" t="s">
        <v>3177</v>
      </c>
      <c r="D1337" s="3">
        <v>1533</v>
      </c>
      <c r="E1337" s="3">
        <v>1218</v>
      </c>
      <c r="F1337" s="3">
        <v>66</v>
      </c>
      <c r="G1337" s="7">
        <f t="shared" si="53"/>
        <v>4.3052837573385516E-2</v>
      </c>
      <c r="H1337" s="1" t="s">
        <v>60</v>
      </c>
      <c r="I1337" s="1" t="s">
        <v>58</v>
      </c>
      <c r="J1337" s="1" t="s">
        <v>59</v>
      </c>
      <c r="K1337" s="1" t="s">
        <v>37</v>
      </c>
      <c r="L1337" s="1" t="s">
        <v>58</v>
      </c>
      <c r="M1337" s="1" t="s">
        <v>59</v>
      </c>
      <c r="N1337" s="1" t="s">
        <v>60</v>
      </c>
      <c r="O1337" s="1" t="s">
        <v>37</v>
      </c>
      <c r="P1337" s="2">
        <v>42464.618333333332</v>
      </c>
      <c r="Q1337" s="2">
        <v>42597.595046296294</v>
      </c>
      <c r="R1337" s="1" t="s">
        <v>1783</v>
      </c>
    </row>
    <row r="1338" spans="1:18">
      <c r="A1338" s="1">
        <v>63</v>
      </c>
      <c r="B1338" s="1" t="s">
        <v>1686</v>
      </c>
      <c r="C1338" s="1" t="s">
        <v>3178</v>
      </c>
      <c r="D1338" s="3">
        <v>42489</v>
      </c>
      <c r="E1338" s="3">
        <v>36135</v>
      </c>
      <c r="F1338" s="3">
        <v>15746</v>
      </c>
      <c r="G1338" s="7">
        <f t="shared" si="53"/>
        <v>0.37059003506789995</v>
      </c>
      <c r="H1338" s="1" t="s">
        <v>29</v>
      </c>
      <c r="I1338" s="1" t="s">
        <v>30</v>
      </c>
      <c r="J1338" s="1" t="s">
        <v>31</v>
      </c>
      <c r="K1338" s="1" t="s">
        <v>32</v>
      </c>
      <c r="L1338" s="1" t="s">
        <v>58</v>
      </c>
      <c r="M1338" s="1" t="s">
        <v>59</v>
      </c>
      <c r="N1338" s="1" t="s">
        <v>60</v>
      </c>
      <c r="O1338" s="1" t="s">
        <v>37</v>
      </c>
      <c r="P1338" s="2">
        <v>42460.62871527778</v>
      </c>
      <c r="Q1338" s="2">
        <v>42597.59474537037</v>
      </c>
      <c r="R1338" s="1" t="s">
        <v>1783</v>
      </c>
    </row>
    <row r="1339" spans="1:18">
      <c r="A1339" s="1">
        <v>8</v>
      </c>
      <c r="B1339" s="1" t="s">
        <v>774</v>
      </c>
      <c r="C1339" s="1" t="s">
        <v>3179</v>
      </c>
      <c r="D1339" s="3">
        <v>3636</v>
      </c>
      <c r="E1339" s="3">
        <v>3109</v>
      </c>
      <c r="F1339" s="3">
        <v>437</v>
      </c>
      <c r="G1339" s="7">
        <f t="shared" si="53"/>
        <v>0.12018701870187019</v>
      </c>
      <c r="H1339" s="1" t="s">
        <v>60</v>
      </c>
      <c r="I1339" s="1" t="s">
        <v>58</v>
      </c>
      <c r="J1339" s="1" t="s">
        <v>59</v>
      </c>
      <c r="K1339" s="1" t="s">
        <v>37</v>
      </c>
      <c r="L1339" s="1" t="s">
        <v>58</v>
      </c>
      <c r="M1339" s="1" t="s">
        <v>59</v>
      </c>
      <c r="N1339" s="1" t="s">
        <v>60</v>
      </c>
      <c r="O1339" s="1" t="s">
        <v>37</v>
      </c>
      <c r="P1339" s="2">
        <v>42464.618946759256</v>
      </c>
      <c r="Q1339" s="2">
        <v>42500.657314814816</v>
      </c>
      <c r="R1339" s="1" t="s">
        <v>1783</v>
      </c>
    </row>
    <row r="1340" spans="1:18">
      <c r="A1340" s="1">
        <v>6</v>
      </c>
      <c r="B1340" s="1" t="s">
        <v>1688</v>
      </c>
      <c r="C1340" s="1" t="s">
        <v>3180</v>
      </c>
      <c r="D1340" s="5">
        <v>127</v>
      </c>
      <c r="E1340" s="5">
        <v>101</v>
      </c>
      <c r="F1340" s="5">
        <v>9</v>
      </c>
      <c r="G1340" s="7">
        <f t="shared" si="53"/>
        <v>7.0866141732283464E-2</v>
      </c>
      <c r="H1340" s="1" t="s">
        <v>29</v>
      </c>
      <c r="I1340" s="1" t="s">
        <v>30</v>
      </c>
      <c r="J1340" s="1" t="s">
        <v>31</v>
      </c>
      <c r="K1340" s="1" t="s">
        <v>32</v>
      </c>
      <c r="L1340" s="1" t="s">
        <v>764</v>
      </c>
      <c r="M1340" s="1" t="s">
        <v>765</v>
      </c>
      <c r="N1340" s="1" t="s">
        <v>766</v>
      </c>
      <c r="O1340" s="1" t="s">
        <v>15</v>
      </c>
      <c r="P1340" s="2">
        <v>42321.385324074072</v>
      </c>
      <c r="Q1340" s="2">
        <v>42321.515300925923</v>
      </c>
      <c r="R1340" s="1" t="s">
        <v>1814</v>
      </c>
    </row>
    <row r="1341" spans="1:18">
      <c r="A1341" s="1">
        <v>10</v>
      </c>
      <c r="B1341" s="1" t="s">
        <v>1306</v>
      </c>
      <c r="C1341" s="1" t="s">
        <v>3181</v>
      </c>
      <c r="D1341" s="5">
        <v>421</v>
      </c>
      <c r="E1341" s="5">
        <v>349</v>
      </c>
      <c r="F1341" s="5">
        <v>40</v>
      </c>
      <c r="G1341" s="7">
        <f t="shared" si="53"/>
        <v>9.5011876484560567E-2</v>
      </c>
      <c r="H1341" s="1" t="s">
        <v>78</v>
      </c>
      <c r="I1341" s="1" t="s">
        <v>79</v>
      </c>
      <c r="J1341" s="1" t="s">
        <v>80</v>
      </c>
      <c r="K1341" s="1" t="s">
        <v>32</v>
      </c>
      <c r="L1341" s="1" t="s">
        <v>764</v>
      </c>
      <c r="M1341" s="1" t="s">
        <v>765</v>
      </c>
      <c r="N1341" s="1" t="s">
        <v>766</v>
      </c>
      <c r="O1341" s="1" t="s">
        <v>15</v>
      </c>
      <c r="P1341" s="2">
        <v>40472.663414351853</v>
      </c>
      <c r="Q1341" s="2">
        <v>42193.722083333334</v>
      </c>
      <c r="R1341" s="1" t="s">
        <v>1814</v>
      </c>
    </row>
    <row r="1342" spans="1:18">
      <c r="A1342" s="1">
        <v>8</v>
      </c>
      <c r="B1342" s="1" t="s">
        <v>1305</v>
      </c>
      <c r="C1342" s="1" t="s">
        <v>3182</v>
      </c>
      <c r="D1342" s="5">
        <v>221</v>
      </c>
      <c r="E1342" s="5">
        <v>201</v>
      </c>
      <c r="F1342" s="5">
        <v>9</v>
      </c>
      <c r="G1342" s="7">
        <f t="shared" si="53"/>
        <v>4.072398190045249E-2</v>
      </c>
      <c r="H1342" s="1" t="s">
        <v>78</v>
      </c>
      <c r="I1342" s="1" t="s">
        <v>79</v>
      </c>
      <c r="J1342" s="1" t="s">
        <v>80</v>
      </c>
      <c r="K1342" s="1" t="s">
        <v>32</v>
      </c>
      <c r="L1342" s="1" t="s">
        <v>764</v>
      </c>
      <c r="M1342" s="1" t="s">
        <v>765</v>
      </c>
      <c r="N1342" s="1" t="s">
        <v>766</v>
      </c>
      <c r="O1342" s="1" t="s">
        <v>15</v>
      </c>
      <c r="P1342" s="2">
        <v>40472.664398148147</v>
      </c>
      <c r="Q1342" s="2">
        <v>42193.724826388891</v>
      </c>
      <c r="R1342" s="1" t="s">
        <v>1814</v>
      </c>
    </row>
    <row r="1343" spans="1:18">
      <c r="A1343" s="1">
        <v>25</v>
      </c>
      <c r="B1343" s="1" t="s">
        <v>1302</v>
      </c>
      <c r="C1343" s="1" t="s">
        <v>3183</v>
      </c>
      <c r="D1343" s="5">
        <v>776</v>
      </c>
      <c r="E1343" s="5">
        <v>680</v>
      </c>
      <c r="F1343" s="5">
        <v>332</v>
      </c>
      <c r="G1343" s="7">
        <f t="shared" si="53"/>
        <v>0.42783505154639173</v>
      </c>
      <c r="H1343" s="1" t="s">
        <v>766</v>
      </c>
      <c r="I1343" s="1" t="s">
        <v>764</v>
      </c>
      <c r="J1343" s="1" t="s">
        <v>765</v>
      </c>
      <c r="K1343" s="1" t="s">
        <v>15</v>
      </c>
      <c r="L1343" s="1" t="s">
        <v>764</v>
      </c>
      <c r="M1343" s="1" t="s">
        <v>765</v>
      </c>
      <c r="N1343" s="1" t="s">
        <v>766</v>
      </c>
      <c r="O1343" s="1" t="s">
        <v>15</v>
      </c>
      <c r="P1343" s="2">
        <v>40233.642488425925</v>
      </c>
      <c r="Q1343" s="2">
        <v>42584.688819444447</v>
      </c>
      <c r="R1343" s="1" t="s">
        <v>1814</v>
      </c>
    </row>
    <row r="1344" spans="1:18">
      <c r="A1344" s="1">
        <v>23</v>
      </c>
      <c r="B1344" s="1" t="s">
        <v>1308</v>
      </c>
      <c r="C1344" s="1" t="s">
        <v>3184</v>
      </c>
      <c r="D1344" s="5">
        <v>768</v>
      </c>
      <c r="E1344" s="5">
        <v>643</v>
      </c>
      <c r="F1344" s="5">
        <v>189</v>
      </c>
      <c r="G1344" s="7">
        <f t="shared" si="53"/>
        <v>0.24609375</v>
      </c>
      <c r="H1344" s="1" t="s">
        <v>78</v>
      </c>
      <c r="I1344" s="1" t="s">
        <v>79</v>
      </c>
      <c r="J1344" s="1" t="s">
        <v>80</v>
      </c>
      <c r="K1344" s="1" t="s">
        <v>32</v>
      </c>
      <c r="L1344" s="1" t="s">
        <v>764</v>
      </c>
      <c r="M1344" s="1" t="s">
        <v>765</v>
      </c>
      <c r="N1344" s="1" t="s">
        <v>766</v>
      </c>
      <c r="O1344" s="1" t="s">
        <v>15</v>
      </c>
      <c r="P1344" s="2">
        <v>40233.647962962961</v>
      </c>
      <c r="Q1344" s="2">
        <v>42200.425763888888</v>
      </c>
      <c r="R1344" s="1" t="s">
        <v>1814</v>
      </c>
    </row>
    <row r="1345" spans="1:18">
      <c r="A1345" s="1">
        <v>35</v>
      </c>
      <c r="B1345" s="1" t="s">
        <v>639</v>
      </c>
      <c r="C1345" s="1" t="s">
        <v>3185</v>
      </c>
      <c r="D1345" s="5">
        <v>433</v>
      </c>
      <c r="E1345" s="5">
        <v>516</v>
      </c>
      <c r="F1345" s="5">
        <v>68</v>
      </c>
      <c r="G1345" s="7">
        <f t="shared" si="53"/>
        <v>0.15704387990762125</v>
      </c>
      <c r="H1345" s="1" t="s">
        <v>156</v>
      </c>
      <c r="I1345" s="1" t="s">
        <v>157</v>
      </c>
      <c r="J1345" s="1" t="s">
        <v>158</v>
      </c>
      <c r="K1345" s="1" t="s">
        <v>32</v>
      </c>
      <c r="L1345" s="1" t="s">
        <v>19</v>
      </c>
      <c r="M1345" s="1" t="s">
        <v>20</v>
      </c>
      <c r="N1345" s="1" t="s">
        <v>21</v>
      </c>
      <c r="O1345" s="1" t="s">
        <v>22</v>
      </c>
      <c r="P1345" s="2">
        <v>40233.637187499997</v>
      </c>
      <c r="Q1345" s="2">
        <v>41871.520173611112</v>
      </c>
      <c r="R1345" s="1" t="s">
        <v>1814</v>
      </c>
    </row>
    <row r="1346" spans="1:18">
      <c r="A1346" s="1">
        <v>14</v>
      </c>
      <c r="B1346" s="1" t="s">
        <v>1307</v>
      </c>
      <c r="C1346" s="1" t="s">
        <v>3186</v>
      </c>
      <c r="D1346" s="5">
        <v>682</v>
      </c>
      <c r="E1346" s="5">
        <v>578</v>
      </c>
      <c r="F1346" s="5">
        <v>159</v>
      </c>
      <c r="G1346" s="7">
        <f t="shared" si="53"/>
        <v>0.23313782991202345</v>
      </c>
      <c r="H1346" s="1" t="s">
        <v>78</v>
      </c>
      <c r="I1346" s="1" t="s">
        <v>79</v>
      </c>
      <c r="J1346" s="1" t="s">
        <v>80</v>
      </c>
      <c r="K1346" s="1" t="s">
        <v>32</v>
      </c>
      <c r="L1346" s="1" t="s">
        <v>764</v>
      </c>
      <c r="M1346" s="1" t="s">
        <v>765</v>
      </c>
      <c r="N1346" s="1" t="s">
        <v>766</v>
      </c>
      <c r="O1346" s="1" t="s">
        <v>15</v>
      </c>
      <c r="P1346" s="2">
        <v>40471.704710648148</v>
      </c>
      <c r="Q1346" s="2">
        <v>42205.447893518518</v>
      </c>
      <c r="R1346" s="1" t="s">
        <v>1814</v>
      </c>
    </row>
    <row r="1347" spans="1:18">
      <c r="A1347" s="1">
        <v>26</v>
      </c>
      <c r="B1347" s="1" t="s">
        <v>1296</v>
      </c>
      <c r="C1347" s="1" t="s">
        <v>3187</v>
      </c>
      <c r="D1347" s="5">
        <v>742</v>
      </c>
      <c r="E1347" s="5">
        <v>637</v>
      </c>
      <c r="F1347" s="5">
        <v>163</v>
      </c>
      <c r="G1347" s="7">
        <f t="shared" si="53"/>
        <v>0.21967654986522911</v>
      </c>
      <c r="H1347" s="1" t="s">
        <v>766</v>
      </c>
      <c r="I1347" s="1" t="s">
        <v>764</v>
      </c>
      <c r="J1347" s="1" t="s">
        <v>765</v>
      </c>
      <c r="K1347" s="1" t="s">
        <v>15</v>
      </c>
      <c r="L1347" s="1" t="s">
        <v>19</v>
      </c>
      <c r="M1347" s="1" t="s">
        <v>20</v>
      </c>
      <c r="N1347" s="1" t="s">
        <v>21</v>
      </c>
      <c r="O1347" s="1" t="s">
        <v>22</v>
      </c>
      <c r="P1347" s="2">
        <v>40233.628125000003</v>
      </c>
      <c r="Q1347" s="2">
        <v>42529.579942129632</v>
      </c>
      <c r="R1347" s="1" t="s">
        <v>1814</v>
      </c>
    </row>
    <row r="1348" spans="1:18">
      <c r="A1348" s="1">
        <v>7</v>
      </c>
      <c r="B1348" s="1" t="s">
        <v>1304</v>
      </c>
      <c r="C1348" s="1" t="s">
        <v>3188</v>
      </c>
      <c r="D1348" s="5">
        <v>433</v>
      </c>
      <c r="E1348" s="5">
        <v>374</v>
      </c>
      <c r="F1348" s="5">
        <v>63</v>
      </c>
      <c r="G1348" s="7">
        <f t="shared" si="53"/>
        <v>0.14549653579676675</v>
      </c>
      <c r="H1348" s="1" t="s">
        <v>78</v>
      </c>
      <c r="I1348" s="1" t="s">
        <v>79</v>
      </c>
      <c r="J1348" s="1" t="s">
        <v>80</v>
      </c>
      <c r="K1348" s="1" t="s">
        <v>32</v>
      </c>
      <c r="L1348" s="1" t="s">
        <v>764</v>
      </c>
      <c r="M1348" s="1" t="s">
        <v>765</v>
      </c>
      <c r="N1348" s="1" t="s">
        <v>766</v>
      </c>
      <c r="O1348" s="1" t="s">
        <v>15</v>
      </c>
      <c r="P1348" s="2">
        <v>40472.547673611109</v>
      </c>
      <c r="Q1348" s="2">
        <v>42191.697905092595</v>
      </c>
      <c r="R1348" s="1" t="s">
        <v>1814</v>
      </c>
    </row>
    <row r="1349" spans="1:18">
      <c r="A1349" s="1">
        <v>7</v>
      </c>
      <c r="B1349" s="1" t="s">
        <v>1292</v>
      </c>
      <c r="C1349" s="1" t="s">
        <v>3189</v>
      </c>
      <c r="D1349" s="5">
        <v>481</v>
      </c>
      <c r="E1349" s="5">
        <v>399</v>
      </c>
      <c r="F1349" s="5">
        <v>106</v>
      </c>
      <c r="G1349" s="7">
        <f t="shared" si="53"/>
        <v>0.22037422037422039</v>
      </c>
      <c r="H1349" s="1" t="s">
        <v>766</v>
      </c>
      <c r="I1349" s="1" t="s">
        <v>764</v>
      </c>
      <c r="J1349" s="1" t="s">
        <v>765</v>
      </c>
      <c r="K1349" s="1" t="s">
        <v>15</v>
      </c>
      <c r="L1349" s="1" t="s">
        <v>19</v>
      </c>
      <c r="M1349" s="1" t="s">
        <v>20</v>
      </c>
      <c r="N1349" s="1" t="s">
        <v>21</v>
      </c>
      <c r="O1349" s="1" t="s">
        <v>22</v>
      </c>
      <c r="P1349" s="2">
        <v>40472.547199074077</v>
      </c>
      <c r="Q1349" s="2">
        <v>42200.622673611113</v>
      </c>
      <c r="R1349" s="1" t="s">
        <v>1814</v>
      </c>
    </row>
    <row r="1350" spans="1:18">
      <c r="A1350" s="1">
        <v>29</v>
      </c>
      <c r="B1350" s="1" t="s">
        <v>1303</v>
      </c>
      <c r="C1350" s="1" t="s">
        <v>3190</v>
      </c>
      <c r="D1350" s="5">
        <v>480</v>
      </c>
      <c r="E1350" s="5">
        <v>392</v>
      </c>
      <c r="F1350" s="5">
        <v>15</v>
      </c>
      <c r="G1350" s="7">
        <f t="shared" si="53"/>
        <v>3.125E-2</v>
      </c>
      <c r="H1350" s="1" t="s">
        <v>766</v>
      </c>
      <c r="I1350" s="1" t="s">
        <v>764</v>
      </c>
      <c r="J1350" s="1" t="s">
        <v>765</v>
      </c>
      <c r="K1350" s="1" t="s">
        <v>15</v>
      </c>
      <c r="L1350" s="1" t="s">
        <v>764</v>
      </c>
      <c r="M1350" s="1" t="s">
        <v>765</v>
      </c>
      <c r="N1350" s="1" t="s">
        <v>766</v>
      </c>
      <c r="O1350" s="1" t="s">
        <v>15</v>
      </c>
      <c r="P1350" s="2">
        <v>40233.644097222219</v>
      </c>
      <c r="Q1350" s="2">
        <v>42200.395289351851</v>
      </c>
      <c r="R1350" s="1" t="s">
        <v>1814</v>
      </c>
    </row>
    <row r="1351" spans="1:18">
      <c r="A1351" s="1">
        <v>56</v>
      </c>
      <c r="B1351" s="1" t="s">
        <v>1680</v>
      </c>
      <c r="C1351" s="1" t="s">
        <v>3191</v>
      </c>
      <c r="D1351" s="3">
        <v>2543</v>
      </c>
      <c r="E1351" s="3">
        <v>2093</v>
      </c>
      <c r="F1351" s="3">
        <v>153</v>
      </c>
      <c r="G1351" s="7">
        <f t="shared" si="53"/>
        <v>6.0165159260715688E-2</v>
      </c>
      <c r="H1351" s="1" t="s">
        <v>29</v>
      </c>
      <c r="I1351" s="1" t="s">
        <v>30</v>
      </c>
      <c r="J1351" s="1" t="s">
        <v>31</v>
      </c>
      <c r="K1351" s="1" t="s">
        <v>32</v>
      </c>
      <c r="L1351" s="1" t="s">
        <v>13</v>
      </c>
      <c r="M1351" s="1" t="s">
        <v>14</v>
      </c>
      <c r="N1351" s="1" t="s">
        <v>12</v>
      </c>
      <c r="O1351" s="1" t="s">
        <v>15</v>
      </c>
      <c r="P1351" s="2">
        <v>39896.57775462963</v>
      </c>
      <c r="Q1351" s="2">
        <v>42725.361504629633</v>
      </c>
      <c r="R1351" s="1" t="s">
        <v>1816</v>
      </c>
    </row>
    <row r="1352" spans="1:18">
      <c r="A1352" s="1">
        <v>83</v>
      </c>
      <c r="B1352" s="1" t="s">
        <v>1650</v>
      </c>
      <c r="C1352" s="1" t="s">
        <v>3192</v>
      </c>
      <c r="D1352" s="3">
        <v>1182</v>
      </c>
      <c r="E1352" s="3">
        <v>676</v>
      </c>
      <c r="F1352" s="3">
        <v>105</v>
      </c>
      <c r="G1352" s="7">
        <f t="shared" si="53"/>
        <v>8.8832487309644673E-2</v>
      </c>
      <c r="H1352" s="1" t="s">
        <v>29</v>
      </c>
      <c r="I1352" s="1" t="s">
        <v>30</v>
      </c>
      <c r="J1352" s="1" t="s">
        <v>31</v>
      </c>
      <c r="K1352" s="1" t="s">
        <v>32</v>
      </c>
      <c r="L1352" s="1" t="s">
        <v>30</v>
      </c>
      <c r="M1352" s="1" t="s">
        <v>31</v>
      </c>
      <c r="N1352" s="1" t="s">
        <v>29</v>
      </c>
      <c r="O1352" s="1" t="s">
        <v>32</v>
      </c>
      <c r="P1352" s="2">
        <v>39917.539293981485</v>
      </c>
      <c r="Q1352" s="2">
        <v>42445.652372685188</v>
      </c>
      <c r="R1352" s="1" t="s">
        <v>1816</v>
      </c>
    </row>
    <row r="1353" spans="1:18">
      <c r="A1353" s="1">
        <v>22</v>
      </c>
      <c r="B1353" s="1" t="s">
        <v>33</v>
      </c>
      <c r="C1353" s="1" t="s">
        <v>3193</v>
      </c>
      <c r="D1353" s="3">
        <v>1979</v>
      </c>
      <c r="E1353" s="3">
        <v>1707</v>
      </c>
      <c r="F1353" s="3">
        <v>247</v>
      </c>
      <c r="G1353" s="7">
        <f t="shared" si="53"/>
        <v>0.12481051035876706</v>
      </c>
      <c r="H1353" s="1" t="s">
        <v>29</v>
      </c>
      <c r="I1353" s="1" t="s">
        <v>30</v>
      </c>
      <c r="J1353" s="1" t="s">
        <v>31</v>
      </c>
      <c r="K1353" s="1" t="s">
        <v>32</v>
      </c>
      <c r="L1353" s="1" t="s">
        <v>13</v>
      </c>
      <c r="M1353" s="1" t="s">
        <v>14</v>
      </c>
      <c r="N1353" s="1" t="s">
        <v>12</v>
      </c>
      <c r="O1353" s="1" t="s">
        <v>15</v>
      </c>
      <c r="P1353" s="2">
        <v>40056.681990740741</v>
      </c>
      <c r="Q1353" s="2">
        <v>42657.413206018522</v>
      </c>
      <c r="R1353" s="1" t="s">
        <v>1816</v>
      </c>
    </row>
    <row r="1354" spans="1:18">
      <c r="A1354" s="1">
        <v>160</v>
      </c>
      <c r="B1354" s="1" t="s">
        <v>1621</v>
      </c>
      <c r="C1354" s="1" t="s">
        <v>3194</v>
      </c>
      <c r="D1354" s="3">
        <v>768</v>
      </c>
      <c r="E1354" s="3">
        <v>544</v>
      </c>
      <c r="F1354" s="3">
        <v>158</v>
      </c>
      <c r="G1354" s="7">
        <f t="shared" si="53"/>
        <v>0.20572916666666666</v>
      </c>
      <c r="H1354" s="1" t="s">
        <v>573</v>
      </c>
      <c r="I1354" s="1" t="s">
        <v>574</v>
      </c>
      <c r="J1354" s="1" t="s">
        <v>575</v>
      </c>
      <c r="K1354" s="1" t="s">
        <v>32</v>
      </c>
      <c r="L1354" s="1" t="s">
        <v>13</v>
      </c>
      <c r="M1354" s="1" t="s">
        <v>14</v>
      </c>
      <c r="N1354" s="1" t="s">
        <v>12</v>
      </c>
      <c r="O1354" s="1" t="s">
        <v>15</v>
      </c>
      <c r="P1354" s="2">
        <v>40854.652048611111</v>
      </c>
      <c r="Q1354" s="2">
        <v>42628.626493055555</v>
      </c>
      <c r="R1354" s="1" t="s">
        <v>1815</v>
      </c>
    </row>
    <row r="1355" spans="1:18">
      <c r="A1355" s="1">
        <v>15</v>
      </c>
      <c r="B1355" s="1" t="s">
        <v>1610</v>
      </c>
      <c r="C1355" s="1" t="s">
        <v>3195</v>
      </c>
      <c r="D1355" s="3">
        <v>82</v>
      </c>
      <c r="E1355" s="3">
        <v>50</v>
      </c>
      <c r="F1355" s="3">
        <v>4</v>
      </c>
      <c r="G1355" s="7">
        <f t="shared" si="53"/>
        <v>4.878048780487805E-2</v>
      </c>
      <c r="H1355" s="1" t="s">
        <v>573</v>
      </c>
      <c r="I1355" s="1" t="s">
        <v>574</v>
      </c>
      <c r="J1355" s="1" t="s">
        <v>575</v>
      </c>
      <c r="K1355" s="1" t="s">
        <v>32</v>
      </c>
      <c r="L1355" s="1" t="s">
        <v>13</v>
      </c>
      <c r="M1355" s="1" t="s">
        <v>14</v>
      </c>
      <c r="N1355" s="1" t="s">
        <v>12</v>
      </c>
      <c r="O1355" s="1" t="s">
        <v>15</v>
      </c>
      <c r="P1355" s="2">
        <v>40862.698865740742</v>
      </c>
      <c r="Q1355" s="2">
        <v>42628.626481481479</v>
      </c>
      <c r="R1355" s="1" t="s">
        <v>1815</v>
      </c>
    </row>
    <row r="1356" spans="1:18">
      <c r="A1356" s="1">
        <v>18</v>
      </c>
      <c r="B1356" s="1" t="s">
        <v>1612</v>
      </c>
      <c r="C1356" s="1" t="s">
        <v>3196</v>
      </c>
      <c r="D1356" s="3">
        <v>14</v>
      </c>
      <c r="E1356" s="3">
        <v>14</v>
      </c>
      <c r="F1356" s="3">
        <v>5</v>
      </c>
      <c r="G1356" s="7">
        <f t="shared" si="53"/>
        <v>0.35714285714285715</v>
      </c>
      <c r="H1356" s="1" t="s">
        <v>573</v>
      </c>
      <c r="I1356" s="1" t="s">
        <v>574</v>
      </c>
      <c r="J1356" s="1" t="s">
        <v>575</v>
      </c>
      <c r="K1356" s="1" t="s">
        <v>32</v>
      </c>
      <c r="L1356" s="1" t="s">
        <v>13</v>
      </c>
      <c r="M1356" s="1" t="s">
        <v>14</v>
      </c>
      <c r="N1356" s="1" t="s">
        <v>12</v>
      </c>
      <c r="O1356" s="1" t="s">
        <v>15</v>
      </c>
      <c r="P1356" s="2">
        <v>41110.541539351849</v>
      </c>
      <c r="Q1356" s="2">
        <v>42628.626481481479</v>
      </c>
      <c r="R1356" s="1" t="s">
        <v>1815</v>
      </c>
    </row>
    <row r="1357" spans="1:18">
      <c r="A1357" s="1">
        <v>22</v>
      </c>
      <c r="B1357" s="1" t="s">
        <v>1614</v>
      </c>
      <c r="C1357" s="1" t="s">
        <v>3197</v>
      </c>
      <c r="D1357" s="3">
        <v>22</v>
      </c>
      <c r="E1357" s="3">
        <v>15</v>
      </c>
      <c r="F1357" s="3">
        <v>9</v>
      </c>
      <c r="G1357" s="7">
        <f t="shared" si="53"/>
        <v>0.40909090909090912</v>
      </c>
      <c r="H1357" s="1" t="s">
        <v>573</v>
      </c>
      <c r="I1357" s="1" t="s">
        <v>574</v>
      </c>
      <c r="J1357" s="1" t="s">
        <v>575</v>
      </c>
      <c r="K1357" s="1" t="s">
        <v>32</v>
      </c>
      <c r="L1357" s="1" t="s">
        <v>13</v>
      </c>
      <c r="M1357" s="1" t="s">
        <v>14</v>
      </c>
      <c r="N1357" s="1" t="s">
        <v>12</v>
      </c>
      <c r="O1357" s="1" t="s">
        <v>15</v>
      </c>
      <c r="P1357" s="2">
        <v>41110.540451388886</v>
      </c>
      <c r="Q1357" s="2">
        <v>42628.626481481479</v>
      </c>
      <c r="R1357" s="1" t="s">
        <v>1815</v>
      </c>
    </row>
    <row r="1358" spans="1:18">
      <c r="A1358" s="1">
        <v>15</v>
      </c>
      <c r="B1358" s="1" t="s">
        <v>1611</v>
      </c>
      <c r="C1358" s="1" t="s">
        <v>3198</v>
      </c>
      <c r="D1358" s="3">
        <v>5</v>
      </c>
      <c r="E1358" s="3">
        <v>5</v>
      </c>
      <c r="F1358" s="3">
        <v>1</v>
      </c>
      <c r="G1358" s="7">
        <f t="shared" si="53"/>
        <v>0.2</v>
      </c>
      <c r="H1358" s="1" t="s">
        <v>573</v>
      </c>
      <c r="I1358" s="1" t="s">
        <v>574</v>
      </c>
      <c r="J1358" s="1" t="s">
        <v>575</v>
      </c>
      <c r="K1358" s="1" t="s">
        <v>32</v>
      </c>
      <c r="L1358" s="1" t="s">
        <v>13</v>
      </c>
      <c r="M1358" s="1" t="s">
        <v>14</v>
      </c>
      <c r="N1358" s="1" t="s">
        <v>12</v>
      </c>
      <c r="O1358" s="1" t="s">
        <v>15</v>
      </c>
      <c r="P1358" s="2">
        <v>41110.540949074071</v>
      </c>
      <c r="Q1358" s="2">
        <v>42628.626481481479</v>
      </c>
      <c r="R1358" s="1" t="s">
        <v>1815</v>
      </c>
    </row>
    <row r="1359" spans="1:18">
      <c r="A1359" s="1">
        <v>33</v>
      </c>
      <c r="B1359" s="1" t="s">
        <v>1617</v>
      </c>
      <c r="C1359" s="1" t="s">
        <v>3199</v>
      </c>
      <c r="D1359" s="3">
        <v>108</v>
      </c>
      <c r="E1359" s="3">
        <v>83</v>
      </c>
      <c r="F1359" s="3">
        <v>15</v>
      </c>
      <c r="G1359" s="7">
        <f t="shared" si="53"/>
        <v>0.1388888888888889</v>
      </c>
      <c r="H1359" s="1" t="s">
        <v>573</v>
      </c>
      <c r="I1359" s="1" t="s">
        <v>574</v>
      </c>
      <c r="J1359" s="1" t="s">
        <v>575</v>
      </c>
      <c r="K1359" s="1" t="s">
        <v>32</v>
      </c>
      <c r="L1359" s="1" t="s">
        <v>13</v>
      </c>
      <c r="M1359" s="1" t="s">
        <v>14</v>
      </c>
      <c r="N1359" s="1" t="s">
        <v>12</v>
      </c>
      <c r="O1359" s="1" t="s">
        <v>15</v>
      </c>
      <c r="P1359" s="2">
        <v>41081.627569444441</v>
      </c>
      <c r="Q1359" s="2">
        <v>42628.626493055555</v>
      </c>
      <c r="R1359" s="1" t="s">
        <v>1815</v>
      </c>
    </row>
    <row r="1360" spans="1:18">
      <c r="A1360" s="1">
        <v>9</v>
      </c>
      <c r="B1360" s="1" t="s">
        <v>1604</v>
      </c>
      <c r="C1360" s="1" t="s">
        <v>3200</v>
      </c>
      <c r="D1360" s="3">
        <v>87</v>
      </c>
      <c r="E1360" s="3">
        <v>61</v>
      </c>
      <c r="F1360" s="3">
        <v>5</v>
      </c>
      <c r="G1360" s="7">
        <f t="shared" si="53"/>
        <v>5.7471264367816091E-2</v>
      </c>
      <c r="H1360" s="1" t="s">
        <v>573</v>
      </c>
      <c r="I1360" s="1" t="s">
        <v>574</v>
      </c>
      <c r="J1360" s="1" t="s">
        <v>575</v>
      </c>
      <c r="K1360" s="1" t="s">
        <v>32</v>
      </c>
      <c r="L1360" s="1" t="s">
        <v>13</v>
      </c>
      <c r="M1360" s="1" t="s">
        <v>14</v>
      </c>
      <c r="N1360" s="1" t="s">
        <v>12</v>
      </c>
      <c r="O1360" s="1" t="s">
        <v>15</v>
      </c>
      <c r="P1360" s="2">
        <v>40862.700671296298</v>
      </c>
      <c r="Q1360" s="2">
        <v>42628.626493055555</v>
      </c>
      <c r="R1360" s="1" t="s">
        <v>1815</v>
      </c>
    </row>
    <row r="1361" spans="1:18">
      <c r="A1361" s="1">
        <v>7</v>
      </c>
      <c r="B1361" s="1" t="s">
        <v>1602</v>
      </c>
      <c r="C1361" s="1" t="s">
        <v>3201</v>
      </c>
      <c r="D1361" s="3">
        <v>15</v>
      </c>
      <c r="E1361" s="3">
        <v>12</v>
      </c>
      <c r="F1361" s="3">
        <v>0</v>
      </c>
      <c r="G1361" s="7">
        <f t="shared" si="53"/>
        <v>0</v>
      </c>
      <c r="H1361" s="1" t="s">
        <v>573</v>
      </c>
      <c r="I1361" s="1" t="s">
        <v>574</v>
      </c>
      <c r="J1361" s="1" t="s">
        <v>575</v>
      </c>
      <c r="K1361" s="1" t="s">
        <v>32</v>
      </c>
      <c r="L1361" s="1" t="s">
        <v>13</v>
      </c>
      <c r="M1361" s="1" t="s">
        <v>14</v>
      </c>
      <c r="N1361" s="1" t="s">
        <v>12</v>
      </c>
      <c r="O1361" s="1" t="s">
        <v>15</v>
      </c>
      <c r="P1361" s="2">
        <v>41159.454270833332</v>
      </c>
      <c r="Q1361" s="2">
        <v>42628.626481481479</v>
      </c>
      <c r="R1361" s="1" t="s">
        <v>1815</v>
      </c>
    </row>
    <row r="1362" spans="1:18">
      <c r="A1362" s="1">
        <v>39</v>
      </c>
      <c r="B1362" s="1" t="s">
        <v>1619</v>
      </c>
      <c r="C1362" s="1" t="s">
        <v>3202</v>
      </c>
      <c r="D1362" s="3">
        <v>104</v>
      </c>
      <c r="E1362" s="3">
        <v>85</v>
      </c>
      <c r="F1362" s="3">
        <v>22</v>
      </c>
      <c r="G1362" s="7">
        <f t="shared" si="53"/>
        <v>0.21153846153846154</v>
      </c>
      <c r="H1362" s="1" t="s">
        <v>573</v>
      </c>
      <c r="I1362" s="1" t="s">
        <v>574</v>
      </c>
      <c r="J1362" s="1" t="s">
        <v>575</v>
      </c>
      <c r="K1362" s="1" t="s">
        <v>32</v>
      </c>
      <c r="L1362" s="1" t="s">
        <v>13</v>
      </c>
      <c r="M1362" s="1" t="s">
        <v>14</v>
      </c>
      <c r="N1362" s="1" t="s">
        <v>12</v>
      </c>
      <c r="O1362" s="1" t="s">
        <v>15</v>
      </c>
      <c r="P1362" s="2">
        <v>41081.688344907408</v>
      </c>
      <c r="Q1362" s="2">
        <v>42628.626493055555</v>
      </c>
      <c r="R1362" s="1" t="s">
        <v>1815</v>
      </c>
    </row>
    <row r="1363" spans="1:18">
      <c r="A1363" s="1">
        <v>14</v>
      </c>
      <c r="B1363" s="1" t="s">
        <v>1609</v>
      </c>
      <c r="C1363" s="1" t="s">
        <v>3203</v>
      </c>
      <c r="D1363" s="3">
        <v>174</v>
      </c>
      <c r="E1363" s="3">
        <v>101</v>
      </c>
      <c r="F1363" s="3">
        <v>58</v>
      </c>
      <c r="G1363" s="7">
        <f t="shared" si="53"/>
        <v>0.33333333333333331</v>
      </c>
      <c r="H1363" s="1" t="s">
        <v>573</v>
      </c>
      <c r="I1363" s="1" t="s">
        <v>574</v>
      </c>
      <c r="J1363" s="1" t="s">
        <v>575</v>
      </c>
      <c r="K1363" s="1" t="s">
        <v>32</v>
      </c>
      <c r="L1363" s="1" t="s">
        <v>13</v>
      </c>
      <c r="M1363" s="1" t="s">
        <v>14</v>
      </c>
      <c r="N1363" s="1" t="s">
        <v>12</v>
      </c>
      <c r="O1363" s="1" t="s">
        <v>15</v>
      </c>
      <c r="P1363" s="2">
        <v>41171.697662037041</v>
      </c>
      <c r="Q1363" s="2">
        <v>42628.626493055555</v>
      </c>
      <c r="R1363" s="1" t="s">
        <v>1815</v>
      </c>
    </row>
    <row r="1364" spans="1:18">
      <c r="A1364" s="1">
        <v>59</v>
      </c>
      <c r="B1364" s="1" t="s">
        <v>1620</v>
      </c>
      <c r="C1364" s="1" t="s">
        <v>3204</v>
      </c>
      <c r="D1364" s="3">
        <v>93</v>
      </c>
      <c r="E1364" s="3">
        <v>68</v>
      </c>
      <c r="F1364" s="3">
        <v>3</v>
      </c>
      <c r="G1364" s="7">
        <f t="shared" si="53"/>
        <v>3.2258064516129031E-2</v>
      </c>
      <c r="H1364" s="1" t="s">
        <v>573</v>
      </c>
      <c r="I1364" s="1" t="s">
        <v>574</v>
      </c>
      <c r="J1364" s="1" t="s">
        <v>575</v>
      </c>
      <c r="K1364" s="1" t="s">
        <v>32</v>
      </c>
      <c r="L1364" s="1" t="s">
        <v>13</v>
      </c>
      <c r="M1364" s="1" t="s">
        <v>14</v>
      </c>
      <c r="N1364" s="1" t="s">
        <v>12</v>
      </c>
      <c r="O1364" s="1" t="s">
        <v>15</v>
      </c>
      <c r="P1364" s="2">
        <v>40862.699652777781</v>
      </c>
      <c r="Q1364" s="2">
        <v>42628.626481481479</v>
      </c>
      <c r="R1364" s="1" t="s">
        <v>1815</v>
      </c>
    </row>
    <row r="1365" spans="1:18">
      <c r="A1365" s="1">
        <v>22</v>
      </c>
      <c r="B1365" s="1" t="s">
        <v>1613</v>
      </c>
      <c r="C1365" s="1" t="s">
        <v>3205</v>
      </c>
      <c r="D1365" s="3">
        <v>9</v>
      </c>
      <c r="E1365" s="3">
        <v>9</v>
      </c>
      <c r="F1365" s="3">
        <v>1</v>
      </c>
      <c r="G1365" s="7">
        <f t="shared" si="53"/>
        <v>0.1111111111111111</v>
      </c>
      <c r="H1365" s="1" t="s">
        <v>573</v>
      </c>
      <c r="I1365" s="1" t="s">
        <v>574</v>
      </c>
      <c r="J1365" s="1" t="s">
        <v>575</v>
      </c>
      <c r="K1365" s="1" t="s">
        <v>32</v>
      </c>
      <c r="L1365" s="1" t="s">
        <v>13</v>
      </c>
      <c r="M1365" s="1" t="s">
        <v>14</v>
      </c>
      <c r="N1365" s="1" t="s">
        <v>12</v>
      </c>
      <c r="O1365" s="1" t="s">
        <v>15</v>
      </c>
      <c r="P1365" s="2">
        <v>41102.526099537034</v>
      </c>
      <c r="Q1365" s="2">
        <v>42628.626493055555</v>
      </c>
      <c r="R1365" s="1" t="s">
        <v>1815</v>
      </c>
    </row>
    <row r="1366" spans="1:18">
      <c r="A1366" s="1">
        <v>22</v>
      </c>
      <c r="B1366" s="1" t="s">
        <v>1615</v>
      </c>
      <c r="C1366" s="1" t="s">
        <v>3206</v>
      </c>
      <c r="D1366" s="3">
        <v>364</v>
      </c>
      <c r="E1366" s="3">
        <v>329</v>
      </c>
      <c r="F1366" s="3">
        <v>198</v>
      </c>
      <c r="G1366" s="7">
        <f t="shared" si="53"/>
        <v>0.54395604395604391</v>
      </c>
      <c r="H1366" s="1" t="s">
        <v>573</v>
      </c>
      <c r="I1366" s="1" t="s">
        <v>574</v>
      </c>
      <c r="J1366" s="1" t="s">
        <v>575</v>
      </c>
      <c r="K1366" s="1" t="s">
        <v>32</v>
      </c>
      <c r="L1366" s="1" t="s">
        <v>13</v>
      </c>
      <c r="M1366" s="1" t="s">
        <v>14</v>
      </c>
      <c r="N1366" s="1" t="s">
        <v>12</v>
      </c>
      <c r="O1366" s="1" t="s">
        <v>15</v>
      </c>
      <c r="P1366" s="2">
        <v>41102.506354166668</v>
      </c>
      <c r="Q1366" s="2">
        <v>42628.626493055555</v>
      </c>
      <c r="R1366" s="1" t="s">
        <v>1815</v>
      </c>
    </row>
    <row r="1367" spans="1:18">
      <c r="A1367" s="1">
        <v>28</v>
      </c>
      <c r="B1367" s="1" t="s">
        <v>1616</v>
      </c>
      <c r="C1367" s="1" t="s">
        <v>3207</v>
      </c>
      <c r="D1367" s="3">
        <v>14</v>
      </c>
      <c r="E1367" s="3">
        <v>13</v>
      </c>
      <c r="F1367" s="3">
        <v>4</v>
      </c>
      <c r="G1367" s="7">
        <f t="shared" si="53"/>
        <v>0.2857142857142857</v>
      </c>
      <c r="H1367" s="1" t="s">
        <v>573</v>
      </c>
      <c r="I1367" s="1" t="s">
        <v>574</v>
      </c>
      <c r="J1367" s="1" t="s">
        <v>575</v>
      </c>
      <c r="K1367" s="1" t="s">
        <v>32</v>
      </c>
      <c r="L1367" s="1" t="s">
        <v>13</v>
      </c>
      <c r="M1367" s="1" t="s">
        <v>14</v>
      </c>
      <c r="N1367" s="1" t="s">
        <v>12</v>
      </c>
      <c r="O1367" s="1" t="s">
        <v>15</v>
      </c>
      <c r="P1367" s="2">
        <v>41102.475185185183</v>
      </c>
      <c r="Q1367" s="2">
        <v>42628.626493055555</v>
      </c>
      <c r="R1367" s="1" t="s">
        <v>1815</v>
      </c>
    </row>
    <row r="1368" spans="1:18">
      <c r="A1368" s="1">
        <v>12</v>
      </c>
      <c r="B1368" s="1" t="s">
        <v>1607</v>
      </c>
      <c r="C1368" s="1" t="s">
        <v>3208</v>
      </c>
      <c r="D1368" s="3">
        <v>115</v>
      </c>
      <c r="E1368" s="3">
        <v>79</v>
      </c>
      <c r="F1368" s="3">
        <v>2</v>
      </c>
      <c r="G1368" s="7">
        <f t="shared" si="53"/>
        <v>1.7391304347826087E-2</v>
      </c>
      <c r="H1368" s="1" t="s">
        <v>573</v>
      </c>
      <c r="I1368" s="1" t="s">
        <v>574</v>
      </c>
      <c r="J1368" s="1" t="s">
        <v>575</v>
      </c>
      <c r="K1368" s="1" t="s">
        <v>32</v>
      </c>
      <c r="L1368" s="1" t="s">
        <v>13</v>
      </c>
      <c r="M1368" s="1" t="s">
        <v>14</v>
      </c>
      <c r="N1368" s="1" t="s">
        <v>12</v>
      </c>
      <c r="O1368" s="1" t="s">
        <v>15</v>
      </c>
      <c r="P1368" s="2">
        <v>40862.698344907411</v>
      </c>
      <c r="Q1368" s="2">
        <v>42628.626481481479</v>
      </c>
      <c r="R1368" s="1" t="s">
        <v>1815</v>
      </c>
    </row>
    <row r="1369" spans="1:18">
      <c r="A1369" s="1">
        <v>13</v>
      </c>
      <c r="B1369" s="1" t="s">
        <v>1608</v>
      </c>
      <c r="C1369" s="1" t="s">
        <v>3209</v>
      </c>
      <c r="D1369" s="3">
        <v>10</v>
      </c>
      <c r="E1369" s="3">
        <v>10</v>
      </c>
      <c r="F1369" s="3">
        <v>1</v>
      </c>
      <c r="G1369" s="7">
        <f t="shared" si="53"/>
        <v>0.1</v>
      </c>
      <c r="H1369" s="1" t="s">
        <v>573</v>
      </c>
      <c r="I1369" s="1" t="s">
        <v>574</v>
      </c>
      <c r="J1369" s="1" t="s">
        <v>575</v>
      </c>
      <c r="K1369" s="1" t="s">
        <v>32</v>
      </c>
      <c r="L1369" s="1" t="s">
        <v>13</v>
      </c>
      <c r="M1369" s="1" t="s">
        <v>14</v>
      </c>
      <c r="N1369" s="1" t="s">
        <v>12</v>
      </c>
      <c r="O1369" s="1" t="s">
        <v>15</v>
      </c>
      <c r="P1369" s="2">
        <v>41144.702222222222</v>
      </c>
      <c r="Q1369" s="2">
        <v>42628.626481481479</v>
      </c>
      <c r="R1369" s="1" t="s">
        <v>1815</v>
      </c>
    </row>
    <row r="1370" spans="1:18">
      <c r="A1370" s="1">
        <v>11</v>
      </c>
      <c r="B1370" s="1" t="s">
        <v>1605</v>
      </c>
      <c r="C1370" s="1" t="s">
        <v>3210</v>
      </c>
      <c r="D1370" s="3">
        <v>96</v>
      </c>
      <c r="E1370" s="3">
        <v>74</v>
      </c>
      <c r="F1370" s="3">
        <v>46</v>
      </c>
      <c r="G1370" s="7">
        <f t="shared" si="53"/>
        <v>0.47916666666666669</v>
      </c>
      <c r="H1370" s="1" t="s">
        <v>573</v>
      </c>
      <c r="I1370" s="1" t="s">
        <v>574</v>
      </c>
      <c r="J1370" s="1" t="s">
        <v>575</v>
      </c>
      <c r="K1370" s="1" t="s">
        <v>32</v>
      </c>
      <c r="L1370" s="1" t="s">
        <v>13</v>
      </c>
      <c r="M1370" s="1" t="s">
        <v>14</v>
      </c>
      <c r="N1370" s="1" t="s">
        <v>12</v>
      </c>
      <c r="O1370" s="1" t="s">
        <v>15</v>
      </c>
      <c r="P1370" s="2">
        <v>41144.70684027778</v>
      </c>
      <c r="Q1370" s="2">
        <v>42628.626481481479</v>
      </c>
      <c r="R1370" s="1" t="s">
        <v>1815</v>
      </c>
    </row>
    <row r="1371" spans="1:18">
      <c r="A1371" s="1">
        <v>11</v>
      </c>
      <c r="B1371" s="1" t="s">
        <v>1606</v>
      </c>
      <c r="C1371" s="1" t="s">
        <v>3211</v>
      </c>
      <c r="D1371" s="3">
        <v>21</v>
      </c>
      <c r="E1371" s="3">
        <v>18</v>
      </c>
      <c r="F1371" s="3">
        <v>1</v>
      </c>
      <c r="G1371" s="7">
        <f t="shared" si="53"/>
        <v>4.7619047619047616E-2</v>
      </c>
      <c r="H1371" s="1" t="s">
        <v>573</v>
      </c>
      <c r="I1371" s="1" t="s">
        <v>574</v>
      </c>
      <c r="J1371" s="1" t="s">
        <v>575</v>
      </c>
      <c r="K1371" s="1" t="s">
        <v>32</v>
      </c>
      <c r="L1371" s="1" t="s">
        <v>13</v>
      </c>
      <c r="M1371" s="1" t="s">
        <v>14</v>
      </c>
      <c r="N1371" s="1" t="s">
        <v>12</v>
      </c>
      <c r="O1371" s="1" t="s">
        <v>15</v>
      </c>
      <c r="P1371" s="2">
        <v>41144.700891203705</v>
      </c>
      <c r="Q1371" s="2">
        <v>42628.626481481479</v>
      </c>
      <c r="R1371" s="1" t="s">
        <v>1815</v>
      </c>
    </row>
    <row r="1372" spans="1:18">
      <c r="A1372" s="1">
        <v>10</v>
      </c>
      <c r="B1372" s="1" t="s">
        <v>685</v>
      </c>
      <c r="C1372" s="1" t="s">
        <v>3212</v>
      </c>
      <c r="D1372" s="3">
        <v>364</v>
      </c>
      <c r="E1372" s="3">
        <v>314</v>
      </c>
      <c r="F1372" s="3">
        <v>28</v>
      </c>
      <c r="G1372" s="7">
        <f t="shared" si="53"/>
        <v>7.6923076923076927E-2</v>
      </c>
      <c r="H1372" s="1" t="s">
        <v>683</v>
      </c>
      <c r="I1372" s="1" t="s">
        <v>684</v>
      </c>
      <c r="J1372" s="1" t="s">
        <v>237</v>
      </c>
      <c r="K1372" s="1" t="s">
        <v>22</v>
      </c>
      <c r="L1372" s="1" t="s">
        <v>684</v>
      </c>
      <c r="M1372" s="1" t="s">
        <v>237</v>
      </c>
      <c r="N1372" s="1" t="s">
        <v>683</v>
      </c>
      <c r="O1372" s="1" t="s">
        <v>22</v>
      </c>
      <c r="P1372" s="2">
        <v>40056.688055555554</v>
      </c>
      <c r="Q1372" s="2">
        <v>42746.590254629627</v>
      </c>
      <c r="R1372" s="1" t="s">
        <v>1816</v>
      </c>
    </row>
    <row r="1373" spans="1:18">
      <c r="A1373" s="1">
        <v>93</v>
      </c>
      <c r="B1373" s="1" t="s">
        <v>1377</v>
      </c>
      <c r="C1373" s="1" t="s">
        <v>3213</v>
      </c>
      <c r="D1373" s="3">
        <v>867</v>
      </c>
      <c r="E1373" s="3">
        <v>681</v>
      </c>
      <c r="F1373" s="3">
        <v>497</v>
      </c>
      <c r="G1373" s="7">
        <f t="shared" si="53"/>
        <v>0.57324106113033446</v>
      </c>
      <c r="H1373" s="1" t="s">
        <v>92</v>
      </c>
      <c r="I1373" s="1" t="s">
        <v>90</v>
      </c>
      <c r="J1373" s="1" t="s">
        <v>91</v>
      </c>
      <c r="K1373" s="1" t="s">
        <v>37</v>
      </c>
      <c r="L1373" s="1" t="s">
        <v>684</v>
      </c>
      <c r="M1373" s="1" t="s">
        <v>237</v>
      </c>
      <c r="N1373" s="1" t="s">
        <v>683</v>
      </c>
      <c r="O1373" s="1" t="s">
        <v>22</v>
      </c>
      <c r="P1373" s="2">
        <v>40654.579398148147</v>
      </c>
      <c r="Q1373" s="2">
        <v>42752.481550925928</v>
      </c>
      <c r="R1373" s="1" t="s">
        <v>1816</v>
      </c>
    </row>
    <row r="1374" spans="1:18">
      <c r="A1374" s="1">
        <v>29</v>
      </c>
      <c r="B1374" s="1" t="s">
        <v>1261</v>
      </c>
      <c r="C1374" s="1" t="s">
        <v>3214</v>
      </c>
      <c r="D1374" s="3">
        <v>937</v>
      </c>
      <c r="E1374" s="3">
        <v>748</v>
      </c>
      <c r="F1374" s="3">
        <v>366</v>
      </c>
      <c r="G1374" s="7">
        <f t="shared" si="53"/>
        <v>0.39060832443970117</v>
      </c>
      <c r="H1374" s="1" t="s">
        <v>60</v>
      </c>
      <c r="I1374" s="1" t="s">
        <v>58</v>
      </c>
      <c r="J1374" s="1" t="s">
        <v>59</v>
      </c>
      <c r="K1374" s="1" t="s">
        <v>37</v>
      </c>
      <c r="L1374" s="1" t="s">
        <v>119</v>
      </c>
      <c r="M1374" s="1" t="s">
        <v>120</v>
      </c>
      <c r="N1374" s="1" t="s">
        <v>118</v>
      </c>
      <c r="O1374" s="1" t="s">
        <v>37</v>
      </c>
      <c r="P1374" s="2">
        <v>42300.950682870367</v>
      </c>
      <c r="Q1374" s="2">
        <v>42752.481550925928</v>
      </c>
      <c r="R1374" s="1" t="s">
        <v>1816</v>
      </c>
    </row>
    <row r="1375" spans="1:18">
      <c r="A1375" s="1">
        <v>18</v>
      </c>
      <c r="B1375" s="1" t="s">
        <v>1357</v>
      </c>
      <c r="C1375" s="1" t="s">
        <v>3215</v>
      </c>
      <c r="D1375" s="3">
        <v>33</v>
      </c>
      <c r="E1375" s="3">
        <v>30</v>
      </c>
      <c r="F1375" s="3">
        <v>1</v>
      </c>
      <c r="G1375" s="7">
        <f t="shared" si="53"/>
        <v>3.0303030303030304E-2</v>
      </c>
      <c r="H1375" s="1" t="s">
        <v>683</v>
      </c>
      <c r="I1375" s="1" t="s">
        <v>684</v>
      </c>
      <c r="J1375" s="1" t="s">
        <v>237</v>
      </c>
      <c r="K1375" s="1" t="s">
        <v>22</v>
      </c>
      <c r="L1375" s="1" t="s">
        <v>684</v>
      </c>
      <c r="M1375" s="1" t="s">
        <v>237</v>
      </c>
      <c r="N1375" s="1" t="s">
        <v>683</v>
      </c>
      <c r="O1375" s="1" t="s">
        <v>22</v>
      </c>
      <c r="P1375" s="2">
        <v>40655.395555555559</v>
      </c>
      <c r="Q1375" s="2">
        <v>42384.405034722222</v>
      </c>
      <c r="R1375" s="1" t="s">
        <v>1816</v>
      </c>
    </row>
    <row r="1376" spans="1:18">
      <c r="A1376" s="1">
        <v>36</v>
      </c>
      <c r="B1376" s="1" t="s">
        <v>17</v>
      </c>
      <c r="C1376" s="1" t="s">
        <v>3216</v>
      </c>
      <c r="D1376" s="3">
        <v>774</v>
      </c>
      <c r="E1376" s="3">
        <v>581</v>
      </c>
      <c r="F1376" s="3">
        <v>125</v>
      </c>
      <c r="G1376" s="7">
        <f t="shared" si="53"/>
        <v>0.16149870801033592</v>
      </c>
      <c r="H1376" s="1" t="s">
        <v>12</v>
      </c>
      <c r="I1376" s="1" t="s">
        <v>13</v>
      </c>
      <c r="J1376" s="1" t="s">
        <v>14</v>
      </c>
      <c r="K1376" s="1" t="s">
        <v>15</v>
      </c>
      <c r="L1376" s="1" t="s">
        <v>13</v>
      </c>
      <c r="M1376" s="1" t="s">
        <v>14</v>
      </c>
      <c r="N1376" s="1" t="s">
        <v>12</v>
      </c>
      <c r="O1376" s="1" t="s">
        <v>15</v>
      </c>
      <c r="P1376" s="2">
        <v>40451.640532407408</v>
      </c>
      <c r="Q1376" s="2">
        <v>42282.505057870374</v>
      </c>
      <c r="R1376" s="1" t="s">
        <v>1816</v>
      </c>
    </row>
    <row r="1377" spans="1:18">
      <c r="A1377" s="1">
        <v>44</v>
      </c>
      <c r="B1377" s="1" t="s">
        <v>18</v>
      </c>
      <c r="C1377" s="1" t="s">
        <v>3217</v>
      </c>
      <c r="D1377" s="3">
        <v>95</v>
      </c>
      <c r="E1377" s="3">
        <v>86</v>
      </c>
      <c r="F1377" s="3">
        <v>13</v>
      </c>
      <c r="G1377" s="7">
        <f t="shared" si="53"/>
        <v>0.1368421052631579</v>
      </c>
      <c r="H1377" s="1" t="s">
        <v>12</v>
      </c>
      <c r="I1377" s="1" t="s">
        <v>13</v>
      </c>
      <c r="J1377" s="1" t="s">
        <v>14</v>
      </c>
      <c r="K1377" s="1" t="s">
        <v>15</v>
      </c>
      <c r="L1377" s="1" t="s">
        <v>13</v>
      </c>
      <c r="M1377" s="1" t="s">
        <v>14</v>
      </c>
      <c r="N1377" s="1" t="s">
        <v>12</v>
      </c>
      <c r="O1377" s="1" t="s">
        <v>15</v>
      </c>
      <c r="P1377" s="2">
        <v>41215.464236111111</v>
      </c>
      <c r="Q1377" s="2">
        <v>42208.556944444441</v>
      </c>
      <c r="R1377" s="1" t="s">
        <v>1816</v>
      </c>
    </row>
    <row r="1378" spans="1:18">
      <c r="A1378" s="1">
        <v>200</v>
      </c>
      <c r="B1378" s="1" t="s">
        <v>724</v>
      </c>
      <c r="C1378" s="1" t="s">
        <v>3218</v>
      </c>
      <c r="D1378" s="3">
        <v>2002</v>
      </c>
      <c r="E1378" s="3">
        <v>1482</v>
      </c>
      <c r="F1378" s="3">
        <v>1141</v>
      </c>
      <c r="G1378" s="7">
        <f t="shared" si="53"/>
        <v>0.56993006993006989</v>
      </c>
      <c r="H1378" s="1" t="s">
        <v>694</v>
      </c>
      <c r="I1378" s="1" t="s">
        <v>131</v>
      </c>
      <c r="J1378" s="1" t="s">
        <v>695</v>
      </c>
      <c r="K1378" s="1" t="s">
        <v>37</v>
      </c>
      <c r="L1378" s="1" t="s">
        <v>131</v>
      </c>
      <c r="M1378" s="1" t="s">
        <v>695</v>
      </c>
      <c r="N1378" s="1" t="s">
        <v>694</v>
      </c>
      <c r="O1378" s="1" t="s">
        <v>37</v>
      </c>
      <c r="P1378" s="2">
        <v>40624.806574074071</v>
      </c>
      <c r="Q1378" s="2">
        <v>42752.399074074077</v>
      </c>
      <c r="R1378" s="1" t="s">
        <v>1816</v>
      </c>
    </row>
    <row r="1379" spans="1:18">
      <c r="A1379" s="1">
        <v>57</v>
      </c>
      <c r="B1379" s="1" t="s">
        <v>719</v>
      </c>
      <c r="C1379" s="1" t="s">
        <v>3219</v>
      </c>
      <c r="D1379" s="3">
        <v>166</v>
      </c>
      <c r="E1379" s="3">
        <v>143</v>
      </c>
      <c r="F1379" s="3">
        <v>19</v>
      </c>
      <c r="G1379" s="7">
        <f t="shared" si="53"/>
        <v>0.1144578313253012</v>
      </c>
      <c r="H1379" s="1" t="s">
        <v>694</v>
      </c>
      <c r="I1379" s="1" t="s">
        <v>131</v>
      </c>
      <c r="J1379" s="1" t="s">
        <v>695</v>
      </c>
      <c r="K1379" s="1" t="s">
        <v>37</v>
      </c>
      <c r="L1379" s="1" t="s">
        <v>131</v>
      </c>
      <c r="M1379" s="1" t="s">
        <v>695</v>
      </c>
      <c r="N1379" s="1" t="s">
        <v>694</v>
      </c>
      <c r="O1379" s="1" t="s">
        <v>37</v>
      </c>
      <c r="P1379" s="2">
        <v>40624.806585648148</v>
      </c>
      <c r="Q1379" s="2">
        <v>42752.396562499998</v>
      </c>
      <c r="R1379" s="1" t="s">
        <v>1816</v>
      </c>
    </row>
    <row r="1380" spans="1:18">
      <c r="A1380" s="1">
        <v>3</v>
      </c>
      <c r="B1380" s="1" t="s">
        <v>711</v>
      </c>
      <c r="C1380" s="1" t="s">
        <v>3220</v>
      </c>
      <c r="D1380" s="3">
        <v>53</v>
      </c>
      <c r="E1380" s="3">
        <v>42</v>
      </c>
      <c r="F1380" s="3">
        <v>15</v>
      </c>
      <c r="G1380" s="7">
        <f t="shared" si="53"/>
        <v>0.28301886792452829</v>
      </c>
      <c r="H1380" s="1" t="s">
        <v>694</v>
      </c>
      <c r="I1380" s="1" t="s">
        <v>131</v>
      </c>
      <c r="J1380" s="1" t="s">
        <v>695</v>
      </c>
      <c r="K1380" s="1" t="s">
        <v>37</v>
      </c>
      <c r="L1380" s="1" t="s">
        <v>131</v>
      </c>
      <c r="M1380" s="1" t="s">
        <v>695</v>
      </c>
      <c r="N1380" s="1" t="s">
        <v>694</v>
      </c>
      <c r="O1380" s="1" t="s">
        <v>37</v>
      </c>
      <c r="P1380" s="2">
        <v>40624.806574074071</v>
      </c>
      <c r="Q1380" s="2">
        <v>42093.498090277775</v>
      </c>
      <c r="R1380" s="1" t="s">
        <v>1816</v>
      </c>
    </row>
    <row r="1381" spans="1:18">
      <c r="A1381" s="1">
        <v>2</v>
      </c>
      <c r="B1381" s="1" t="s">
        <v>1396</v>
      </c>
      <c r="C1381" s="1" t="s">
        <v>3221</v>
      </c>
      <c r="D1381" s="3">
        <v>0</v>
      </c>
      <c r="E1381" s="3">
        <v>0</v>
      </c>
      <c r="F1381" s="3">
        <v>0</v>
      </c>
      <c r="G1381" s="7">
        <v>0</v>
      </c>
      <c r="H1381" s="1" t="s">
        <v>348</v>
      </c>
      <c r="I1381" s="1" t="s">
        <v>346</v>
      </c>
      <c r="J1381" s="1" t="s">
        <v>347</v>
      </c>
      <c r="K1381" s="1" t="s">
        <v>37</v>
      </c>
      <c r="L1381" s="1" t="s">
        <v>346</v>
      </c>
      <c r="M1381" s="1" t="s">
        <v>347</v>
      </c>
      <c r="N1381" s="1" t="s">
        <v>348</v>
      </c>
      <c r="O1381" s="1" t="s">
        <v>37</v>
      </c>
      <c r="P1381" s="2">
        <v>40994.583738425928</v>
      </c>
      <c r="Q1381" s="2">
        <v>41177.44630787037</v>
      </c>
      <c r="R1381" s="1" t="s">
        <v>1789</v>
      </c>
    </row>
    <row r="1382" spans="1:18">
      <c r="A1382" s="1">
        <v>3</v>
      </c>
      <c r="B1382" s="4">
        <v>40483</v>
      </c>
      <c r="C1382" s="1" t="s">
        <v>3222</v>
      </c>
      <c r="D1382" s="3">
        <v>0</v>
      </c>
      <c r="E1382" s="3">
        <v>0</v>
      </c>
      <c r="F1382" s="3">
        <v>0</v>
      </c>
      <c r="G1382" s="7">
        <v>0</v>
      </c>
      <c r="H1382" s="1" t="s">
        <v>916</v>
      </c>
      <c r="I1382" s="1" t="s">
        <v>46</v>
      </c>
      <c r="J1382" s="1" t="s">
        <v>915</v>
      </c>
      <c r="K1382" s="1" t="s">
        <v>37</v>
      </c>
      <c r="L1382" s="1" t="s">
        <v>46</v>
      </c>
      <c r="M1382" s="1" t="s">
        <v>915</v>
      </c>
      <c r="N1382" s="1" t="s">
        <v>916</v>
      </c>
      <c r="O1382" s="1" t="s">
        <v>37</v>
      </c>
      <c r="P1382" s="2">
        <v>40526.615740740737</v>
      </c>
      <c r="Q1382" s="2">
        <v>40526.618136574078</v>
      </c>
    </row>
    <row r="1383" spans="1:18">
      <c r="A1383" s="1">
        <v>2</v>
      </c>
      <c r="B1383" s="4">
        <v>40817</v>
      </c>
      <c r="C1383" s="1" t="s">
        <v>3223</v>
      </c>
      <c r="D1383" s="3">
        <v>0</v>
      </c>
      <c r="E1383" s="3">
        <v>0</v>
      </c>
      <c r="F1383" s="3">
        <v>0</v>
      </c>
      <c r="G1383" s="7">
        <v>0</v>
      </c>
      <c r="H1383" s="1" t="s">
        <v>916</v>
      </c>
      <c r="I1383" s="1" t="s">
        <v>46</v>
      </c>
      <c r="J1383" s="1" t="s">
        <v>915</v>
      </c>
      <c r="K1383" s="1" t="s">
        <v>37</v>
      </c>
      <c r="L1383" s="1" t="s">
        <v>46</v>
      </c>
      <c r="M1383" s="1" t="s">
        <v>915</v>
      </c>
      <c r="N1383" s="1" t="s">
        <v>916</v>
      </c>
      <c r="O1383" s="1" t="s">
        <v>37</v>
      </c>
      <c r="P1383" s="2">
        <v>40856.689502314817</v>
      </c>
      <c r="Q1383" s="2">
        <v>40856.691261574073</v>
      </c>
    </row>
    <row r="1384" spans="1:18">
      <c r="A1384" s="1">
        <v>10</v>
      </c>
      <c r="B1384" s="1" t="s">
        <v>1664</v>
      </c>
      <c r="C1384" s="1" t="s">
        <v>3224</v>
      </c>
      <c r="D1384" s="3">
        <v>0</v>
      </c>
      <c r="E1384" s="3">
        <v>0</v>
      </c>
      <c r="F1384" s="3">
        <v>0</v>
      </c>
      <c r="G1384" s="7">
        <v>0</v>
      </c>
      <c r="H1384" s="1" t="s">
        <v>29</v>
      </c>
      <c r="I1384" s="1" t="s">
        <v>30</v>
      </c>
      <c r="J1384" s="1" t="s">
        <v>31</v>
      </c>
      <c r="K1384" s="1" t="s">
        <v>32</v>
      </c>
      <c r="L1384" s="1" t="s">
        <v>144</v>
      </c>
      <c r="M1384" s="1" t="s">
        <v>145</v>
      </c>
      <c r="N1384" s="1" t="s">
        <v>143</v>
      </c>
      <c r="O1384" s="1" t="s">
        <v>32</v>
      </c>
      <c r="P1384" s="2">
        <v>40834.73940972222</v>
      </c>
      <c r="Q1384" s="2">
        <v>41717.507222222222</v>
      </c>
      <c r="R1384" s="1" t="s">
        <v>1824</v>
      </c>
    </row>
    <row r="1385" spans="1:18">
      <c r="A1385" s="1">
        <v>14</v>
      </c>
      <c r="B1385" s="1" t="s">
        <v>1675</v>
      </c>
      <c r="C1385" s="1" t="s">
        <v>3225</v>
      </c>
      <c r="D1385" s="3">
        <v>0</v>
      </c>
      <c r="E1385" s="3">
        <v>0</v>
      </c>
      <c r="F1385" s="3">
        <v>0</v>
      </c>
      <c r="G1385" s="7">
        <v>0</v>
      </c>
      <c r="H1385" s="1" t="s">
        <v>29</v>
      </c>
      <c r="I1385" s="1" t="s">
        <v>30</v>
      </c>
      <c r="J1385" s="1" t="s">
        <v>31</v>
      </c>
      <c r="K1385" s="1" t="s">
        <v>32</v>
      </c>
      <c r="L1385" s="1" t="s">
        <v>730</v>
      </c>
      <c r="M1385" s="1" t="s">
        <v>731</v>
      </c>
      <c r="N1385" s="1" t="s">
        <v>729</v>
      </c>
      <c r="O1385" s="1" t="s">
        <v>32</v>
      </c>
      <c r="P1385" s="2">
        <v>40959.629837962966</v>
      </c>
      <c r="Q1385" s="2">
        <v>41717.506585648145</v>
      </c>
      <c r="R1385" s="1" t="s">
        <v>1823</v>
      </c>
    </row>
    <row r="1386" spans="1:18">
      <c r="A1386" s="1">
        <v>52</v>
      </c>
      <c r="B1386" s="1" t="s">
        <v>1287</v>
      </c>
      <c r="C1386" s="1" t="s">
        <v>3226</v>
      </c>
      <c r="D1386" s="3">
        <v>41</v>
      </c>
      <c r="E1386" s="3">
        <v>35</v>
      </c>
      <c r="F1386" s="3">
        <v>3</v>
      </c>
      <c r="G1386" s="7">
        <f t="shared" ref="G1386:G1402" si="54">F1386/D1386</f>
        <v>7.3170731707317069E-2</v>
      </c>
      <c r="H1386" s="1" t="s">
        <v>60</v>
      </c>
      <c r="I1386" s="1" t="s">
        <v>58</v>
      </c>
      <c r="J1386" s="1" t="s">
        <v>59</v>
      </c>
      <c r="K1386" s="1" t="s">
        <v>37</v>
      </c>
      <c r="L1386" s="1" t="s">
        <v>574</v>
      </c>
      <c r="M1386" s="1" t="s">
        <v>575</v>
      </c>
      <c r="N1386" s="1" t="s">
        <v>573</v>
      </c>
      <c r="O1386" s="1" t="s">
        <v>32</v>
      </c>
      <c r="P1386" s="2">
        <v>39896.57775462963</v>
      </c>
      <c r="Q1386" s="2">
        <v>42491.327222222222</v>
      </c>
    </row>
    <row r="1387" spans="1:18">
      <c r="A1387" s="1">
        <v>14</v>
      </c>
      <c r="B1387" s="1" t="s">
        <v>1368</v>
      </c>
      <c r="C1387" s="1" t="s">
        <v>3227</v>
      </c>
      <c r="D1387" s="3">
        <v>14</v>
      </c>
      <c r="E1387" s="3">
        <v>7</v>
      </c>
      <c r="F1387" s="3">
        <v>0</v>
      </c>
      <c r="G1387" s="7">
        <f t="shared" si="54"/>
        <v>0</v>
      </c>
      <c r="H1387" s="1" t="s">
        <v>92</v>
      </c>
      <c r="I1387" s="1" t="s">
        <v>90</v>
      </c>
      <c r="J1387" s="1" t="s">
        <v>91</v>
      </c>
      <c r="K1387" s="1" t="s">
        <v>37</v>
      </c>
      <c r="L1387" s="1" t="s">
        <v>90</v>
      </c>
      <c r="M1387" s="1" t="s">
        <v>91</v>
      </c>
      <c r="N1387" s="1" t="s">
        <v>92</v>
      </c>
      <c r="O1387" s="1" t="s">
        <v>37</v>
      </c>
      <c r="P1387" s="2">
        <v>40235.669479166667</v>
      </c>
      <c r="Q1387" s="2">
        <v>42241.643113425926</v>
      </c>
      <c r="R1387" s="1" t="s">
        <v>1822</v>
      </c>
    </row>
    <row r="1388" spans="1:18">
      <c r="A1388" s="1">
        <v>37</v>
      </c>
      <c r="B1388" s="1" t="s">
        <v>1202</v>
      </c>
      <c r="C1388" s="1" t="s">
        <v>3228</v>
      </c>
      <c r="D1388" s="3">
        <v>2652</v>
      </c>
      <c r="E1388" s="3">
        <v>2109</v>
      </c>
      <c r="F1388" s="3">
        <v>120</v>
      </c>
      <c r="G1388" s="7">
        <f t="shared" si="54"/>
        <v>4.5248868778280542E-2</v>
      </c>
      <c r="H1388" s="1" t="s">
        <v>60</v>
      </c>
      <c r="I1388" s="1" t="s">
        <v>58</v>
      </c>
      <c r="J1388" s="1" t="s">
        <v>59</v>
      </c>
      <c r="K1388" s="1" t="s">
        <v>37</v>
      </c>
      <c r="L1388" s="1" t="s">
        <v>13</v>
      </c>
      <c r="M1388" s="1" t="s">
        <v>14</v>
      </c>
      <c r="N1388" s="1" t="s">
        <v>12</v>
      </c>
      <c r="O1388" s="1" t="s">
        <v>15</v>
      </c>
      <c r="P1388" s="2">
        <v>39896.57775462963</v>
      </c>
      <c r="Q1388" s="2">
        <v>42738.645810185182</v>
      </c>
    </row>
    <row r="1389" spans="1:18">
      <c r="A1389" s="1">
        <v>11</v>
      </c>
      <c r="B1389" s="1" t="s">
        <v>1411</v>
      </c>
      <c r="C1389" s="1" t="s">
        <v>3229</v>
      </c>
      <c r="D1389" s="3">
        <v>449</v>
      </c>
      <c r="E1389" s="3">
        <v>362</v>
      </c>
      <c r="F1389" s="3">
        <v>48</v>
      </c>
      <c r="G1389" s="7">
        <f t="shared" si="54"/>
        <v>0.10690423162583519</v>
      </c>
      <c r="H1389" s="1" t="s">
        <v>88</v>
      </c>
      <c r="I1389" s="1" t="s">
        <v>86</v>
      </c>
      <c r="J1389" s="1" t="s">
        <v>87</v>
      </c>
      <c r="K1389" s="1" t="s">
        <v>37</v>
      </c>
      <c r="L1389" s="1" t="s">
        <v>86</v>
      </c>
      <c r="M1389" s="1" t="s">
        <v>87</v>
      </c>
      <c r="N1389" s="1" t="s">
        <v>88</v>
      </c>
      <c r="O1389" s="1" t="s">
        <v>37</v>
      </c>
      <c r="P1389" s="2">
        <v>42158.584872685184</v>
      </c>
      <c r="Q1389" s="2">
        <v>42755.624212962961</v>
      </c>
      <c r="R1389" s="1" t="s">
        <v>1821</v>
      </c>
    </row>
    <row r="1390" spans="1:18">
      <c r="A1390" s="1">
        <v>4</v>
      </c>
      <c r="B1390" s="1" t="s">
        <v>615</v>
      </c>
      <c r="C1390" s="1" t="s">
        <v>3230</v>
      </c>
      <c r="D1390" s="3">
        <v>53</v>
      </c>
      <c r="E1390" s="3">
        <v>45</v>
      </c>
      <c r="F1390" s="3">
        <v>8</v>
      </c>
      <c r="G1390" s="7">
        <f t="shared" si="54"/>
        <v>0.15094339622641509</v>
      </c>
      <c r="H1390" s="1" t="s">
        <v>88</v>
      </c>
      <c r="I1390" s="1" t="s">
        <v>86</v>
      </c>
      <c r="J1390" s="1" t="s">
        <v>87</v>
      </c>
      <c r="K1390" s="1" t="s">
        <v>37</v>
      </c>
      <c r="L1390" s="1" t="s">
        <v>86</v>
      </c>
      <c r="M1390" s="1" t="s">
        <v>87</v>
      </c>
      <c r="N1390" s="1" t="s">
        <v>88</v>
      </c>
      <c r="O1390" s="1" t="s">
        <v>37</v>
      </c>
      <c r="P1390" s="2">
        <v>42270.463888888888</v>
      </c>
      <c r="Q1390" s="2">
        <v>42270.466689814813</v>
      </c>
      <c r="R1390" s="1" t="s">
        <v>1821</v>
      </c>
    </row>
    <row r="1391" spans="1:18">
      <c r="A1391" s="1">
        <v>25</v>
      </c>
      <c r="B1391" s="1" t="s">
        <v>89</v>
      </c>
      <c r="C1391" s="1" t="s">
        <v>3231</v>
      </c>
      <c r="D1391" s="3">
        <v>142</v>
      </c>
      <c r="E1391" s="3">
        <v>115</v>
      </c>
      <c r="F1391" s="3">
        <v>57</v>
      </c>
      <c r="G1391" s="7">
        <f t="shared" si="54"/>
        <v>0.40140845070422537</v>
      </c>
      <c r="H1391" s="1" t="s">
        <v>83</v>
      </c>
      <c r="I1391" s="1" t="s">
        <v>84</v>
      </c>
      <c r="J1391" s="1" t="s">
        <v>85</v>
      </c>
      <c r="K1391" s="1" t="s">
        <v>32</v>
      </c>
      <c r="L1391" s="1" t="s">
        <v>86</v>
      </c>
      <c r="M1391" s="1" t="s">
        <v>87</v>
      </c>
      <c r="N1391" s="1" t="s">
        <v>88</v>
      </c>
      <c r="O1391" s="1" t="s">
        <v>37</v>
      </c>
      <c r="P1391" s="2">
        <v>42192.412268518521</v>
      </c>
      <c r="Q1391" s="2">
        <v>42243.494768518518</v>
      </c>
      <c r="R1391" s="1" t="s">
        <v>1821</v>
      </c>
    </row>
    <row r="1392" spans="1:18">
      <c r="A1392" s="1">
        <v>5</v>
      </c>
      <c r="B1392" s="1" t="s">
        <v>617</v>
      </c>
      <c r="C1392" s="1" t="s">
        <v>3232</v>
      </c>
      <c r="D1392" s="3">
        <v>9</v>
      </c>
      <c r="E1392" s="3">
        <v>5</v>
      </c>
      <c r="F1392" s="3">
        <v>0</v>
      </c>
      <c r="G1392" s="7">
        <f t="shared" si="54"/>
        <v>0</v>
      </c>
      <c r="H1392" s="1" t="s">
        <v>88</v>
      </c>
      <c r="I1392" s="1" t="s">
        <v>86</v>
      </c>
      <c r="J1392" s="1" t="s">
        <v>87</v>
      </c>
      <c r="K1392" s="1" t="s">
        <v>37</v>
      </c>
      <c r="L1392" s="1" t="s">
        <v>86</v>
      </c>
      <c r="M1392" s="1" t="s">
        <v>87</v>
      </c>
      <c r="N1392" s="1" t="s">
        <v>88</v>
      </c>
      <c r="O1392" s="1" t="s">
        <v>37</v>
      </c>
      <c r="P1392" s="2">
        <v>42228.51489583333</v>
      </c>
      <c r="Q1392" s="2">
        <v>42249.534247685187</v>
      </c>
      <c r="R1392" s="1" t="s">
        <v>1821</v>
      </c>
    </row>
    <row r="1393" spans="1:18">
      <c r="A1393" s="1">
        <v>9</v>
      </c>
      <c r="B1393" s="1" t="s">
        <v>621</v>
      </c>
      <c r="C1393" s="1" t="s">
        <v>3233</v>
      </c>
      <c r="D1393" s="3">
        <v>134</v>
      </c>
      <c r="E1393" s="3">
        <v>76</v>
      </c>
      <c r="F1393" s="3">
        <v>40</v>
      </c>
      <c r="G1393" s="7">
        <f t="shared" si="54"/>
        <v>0.29850746268656714</v>
      </c>
      <c r="H1393" s="1" t="s">
        <v>88</v>
      </c>
      <c r="I1393" s="1" t="s">
        <v>86</v>
      </c>
      <c r="J1393" s="1" t="s">
        <v>87</v>
      </c>
      <c r="K1393" s="1" t="s">
        <v>37</v>
      </c>
      <c r="L1393" s="1" t="s">
        <v>86</v>
      </c>
      <c r="M1393" s="1" t="s">
        <v>87</v>
      </c>
      <c r="N1393" s="1" t="s">
        <v>88</v>
      </c>
      <c r="O1393" s="1" t="s">
        <v>37</v>
      </c>
      <c r="P1393" s="2">
        <v>42192.562962962962</v>
      </c>
      <c r="Q1393" s="2">
        <v>42313.61991898148</v>
      </c>
      <c r="R1393" s="1" t="s">
        <v>1821</v>
      </c>
    </row>
    <row r="1394" spans="1:18">
      <c r="A1394" s="1">
        <v>9</v>
      </c>
      <c r="B1394" s="1" t="s">
        <v>622</v>
      </c>
      <c r="C1394" s="1" t="s">
        <v>3234</v>
      </c>
      <c r="D1394" s="3">
        <v>15</v>
      </c>
      <c r="E1394" s="3">
        <v>9</v>
      </c>
      <c r="F1394" s="3">
        <v>0</v>
      </c>
      <c r="G1394" s="7">
        <f t="shared" si="54"/>
        <v>0</v>
      </c>
      <c r="H1394" s="1" t="s">
        <v>88</v>
      </c>
      <c r="I1394" s="1" t="s">
        <v>86</v>
      </c>
      <c r="J1394" s="1" t="s">
        <v>87</v>
      </c>
      <c r="K1394" s="1" t="s">
        <v>37</v>
      </c>
      <c r="L1394" s="1" t="s">
        <v>86</v>
      </c>
      <c r="M1394" s="1" t="s">
        <v>87</v>
      </c>
      <c r="N1394" s="1" t="s">
        <v>88</v>
      </c>
      <c r="O1394" s="1" t="s">
        <v>37</v>
      </c>
      <c r="P1394" s="2">
        <v>42215.442754629628</v>
      </c>
      <c r="Q1394" s="2">
        <v>42220.556817129633</v>
      </c>
      <c r="R1394" s="1" t="s">
        <v>1821</v>
      </c>
    </row>
    <row r="1395" spans="1:18">
      <c r="A1395" s="1">
        <v>8</v>
      </c>
      <c r="B1395" s="1" t="s">
        <v>620</v>
      </c>
      <c r="C1395" s="1" t="s">
        <v>3235</v>
      </c>
      <c r="D1395" s="3">
        <v>9</v>
      </c>
      <c r="E1395" s="3">
        <v>8</v>
      </c>
      <c r="F1395" s="3">
        <v>0</v>
      </c>
      <c r="G1395" s="7">
        <f t="shared" si="54"/>
        <v>0</v>
      </c>
      <c r="H1395" s="1" t="s">
        <v>88</v>
      </c>
      <c r="I1395" s="1" t="s">
        <v>86</v>
      </c>
      <c r="J1395" s="1" t="s">
        <v>87</v>
      </c>
      <c r="K1395" s="1" t="s">
        <v>37</v>
      </c>
      <c r="L1395" s="1" t="s">
        <v>86</v>
      </c>
      <c r="M1395" s="1" t="s">
        <v>87</v>
      </c>
      <c r="N1395" s="1" t="s">
        <v>88</v>
      </c>
      <c r="O1395" s="1" t="s">
        <v>37</v>
      </c>
      <c r="P1395" s="2">
        <v>42214.492476851854</v>
      </c>
      <c r="Q1395" s="2">
        <v>42227.461608796293</v>
      </c>
      <c r="R1395" s="1" t="s">
        <v>1821</v>
      </c>
    </row>
    <row r="1396" spans="1:18">
      <c r="A1396" s="1">
        <v>7</v>
      </c>
      <c r="B1396" s="1" t="s">
        <v>619</v>
      </c>
      <c r="C1396" s="1" t="s">
        <v>3236</v>
      </c>
      <c r="D1396" s="3">
        <v>22</v>
      </c>
      <c r="E1396" s="3">
        <v>6</v>
      </c>
      <c r="F1396" s="3">
        <v>1</v>
      </c>
      <c r="G1396" s="7">
        <f t="shared" si="54"/>
        <v>4.5454545454545456E-2</v>
      </c>
      <c r="H1396" s="1" t="s">
        <v>88</v>
      </c>
      <c r="I1396" s="1" t="s">
        <v>86</v>
      </c>
      <c r="J1396" s="1" t="s">
        <v>87</v>
      </c>
      <c r="K1396" s="1" t="s">
        <v>37</v>
      </c>
      <c r="L1396" s="1" t="s">
        <v>86</v>
      </c>
      <c r="M1396" s="1" t="s">
        <v>87</v>
      </c>
      <c r="N1396" s="1" t="s">
        <v>88</v>
      </c>
      <c r="O1396" s="1" t="s">
        <v>37</v>
      </c>
      <c r="P1396" s="2">
        <v>42640.543379629627</v>
      </c>
      <c r="Q1396" s="2">
        <v>42640.559513888889</v>
      </c>
      <c r="R1396" s="1" t="s">
        <v>1821</v>
      </c>
    </row>
    <row r="1397" spans="1:18">
      <c r="A1397" s="1">
        <v>14</v>
      </c>
      <c r="B1397" s="1" t="s">
        <v>623</v>
      </c>
      <c r="C1397" s="1" t="s">
        <v>3237</v>
      </c>
      <c r="D1397" s="3">
        <v>31</v>
      </c>
      <c r="E1397" s="3">
        <v>26</v>
      </c>
      <c r="F1397" s="3">
        <v>2</v>
      </c>
      <c r="G1397" s="7">
        <f t="shared" si="54"/>
        <v>6.4516129032258063E-2</v>
      </c>
      <c r="H1397" s="1" t="s">
        <v>88</v>
      </c>
      <c r="I1397" s="1" t="s">
        <v>86</v>
      </c>
      <c r="J1397" s="1" t="s">
        <v>87</v>
      </c>
      <c r="K1397" s="1" t="s">
        <v>37</v>
      </c>
      <c r="L1397" s="1" t="s">
        <v>86</v>
      </c>
      <c r="M1397" s="1" t="s">
        <v>87</v>
      </c>
      <c r="N1397" s="1" t="s">
        <v>88</v>
      </c>
      <c r="O1397" s="1" t="s">
        <v>37</v>
      </c>
      <c r="P1397" s="2">
        <v>42173.517962962964</v>
      </c>
      <c r="Q1397" s="2">
        <v>42640.555162037039</v>
      </c>
      <c r="R1397" s="1" t="s">
        <v>1821</v>
      </c>
    </row>
    <row r="1398" spans="1:18">
      <c r="A1398" s="1">
        <v>5</v>
      </c>
      <c r="B1398" s="1" t="s">
        <v>618</v>
      </c>
      <c r="C1398" s="1" t="s">
        <v>3238</v>
      </c>
      <c r="D1398" s="3">
        <v>166</v>
      </c>
      <c r="E1398" s="3">
        <v>110</v>
      </c>
      <c r="F1398" s="3">
        <v>28</v>
      </c>
      <c r="G1398" s="7">
        <f t="shared" si="54"/>
        <v>0.16867469879518071</v>
      </c>
      <c r="H1398" s="1" t="s">
        <v>88</v>
      </c>
      <c r="I1398" s="1" t="s">
        <v>86</v>
      </c>
      <c r="J1398" s="1" t="s">
        <v>87</v>
      </c>
      <c r="K1398" s="1" t="s">
        <v>37</v>
      </c>
      <c r="L1398" s="1" t="s">
        <v>86</v>
      </c>
      <c r="M1398" s="1" t="s">
        <v>87</v>
      </c>
      <c r="N1398" s="1" t="s">
        <v>88</v>
      </c>
      <c r="O1398" s="1" t="s">
        <v>37</v>
      </c>
      <c r="P1398" s="2">
        <v>42159.491319444445</v>
      </c>
      <c r="Q1398" s="2">
        <v>42194.425706018519</v>
      </c>
      <c r="R1398" s="1" t="s">
        <v>1821</v>
      </c>
    </row>
    <row r="1399" spans="1:18">
      <c r="A1399" s="1">
        <v>127</v>
      </c>
      <c r="B1399" s="1" t="s">
        <v>1198</v>
      </c>
      <c r="C1399" s="1" t="s">
        <v>3239</v>
      </c>
      <c r="D1399" s="3">
        <v>3809</v>
      </c>
      <c r="E1399" s="3">
        <v>2939</v>
      </c>
      <c r="F1399" s="3">
        <v>1912</v>
      </c>
      <c r="G1399" s="7">
        <f t="shared" si="54"/>
        <v>0.50196902074035177</v>
      </c>
      <c r="H1399" s="1" t="s">
        <v>600</v>
      </c>
      <c r="I1399" s="1" t="s">
        <v>598</v>
      </c>
      <c r="J1399" s="1" t="s">
        <v>599</v>
      </c>
      <c r="K1399" s="1" t="s">
        <v>41</v>
      </c>
      <c r="L1399" s="1" t="s">
        <v>598</v>
      </c>
      <c r="M1399" s="1" t="s">
        <v>599</v>
      </c>
      <c r="N1399" s="1" t="s">
        <v>600</v>
      </c>
      <c r="O1399" s="1" t="s">
        <v>41</v>
      </c>
      <c r="P1399" s="2">
        <v>40024.600821759261</v>
      </c>
      <c r="Q1399" s="2">
        <v>42760.689675925925</v>
      </c>
      <c r="R1399" s="1" t="s">
        <v>1817</v>
      </c>
    </row>
    <row r="1400" spans="1:18">
      <c r="A1400" s="1">
        <v>50</v>
      </c>
      <c r="B1400" s="1" t="s">
        <v>1588</v>
      </c>
      <c r="C1400" s="1" t="s">
        <v>3240</v>
      </c>
      <c r="D1400" s="3">
        <v>262</v>
      </c>
      <c r="E1400" s="3">
        <v>206</v>
      </c>
      <c r="F1400" s="3">
        <v>51</v>
      </c>
      <c r="G1400" s="7">
        <f t="shared" si="54"/>
        <v>0.19465648854961831</v>
      </c>
      <c r="H1400" s="1" t="s">
        <v>78</v>
      </c>
      <c r="I1400" s="1" t="s">
        <v>79</v>
      </c>
      <c r="J1400" s="1" t="s">
        <v>80</v>
      </c>
      <c r="K1400" s="1" t="s">
        <v>32</v>
      </c>
      <c r="L1400" s="1" t="s">
        <v>598</v>
      </c>
      <c r="M1400" s="1" t="s">
        <v>599</v>
      </c>
      <c r="N1400" s="1" t="s">
        <v>600</v>
      </c>
      <c r="O1400" s="1" t="s">
        <v>41</v>
      </c>
      <c r="P1400" s="2">
        <v>40162.665243055555</v>
      </c>
      <c r="Q1400" s="2">
        <v>42438.460092592592</v>
      </c>
      <c r="R1400" s="1" t="s">
        <v>1817</v>
      </c>
    </row>
    <row r="1401" spans="1:18">
      <c r="A1401" s="1">
        <v>20</v>
      </c>
      <c r="B1401" s="1" t="s">
        <v>1564</v>
      </c>
      <c r="C1401" s="1" t="s">
        <v>3241</v>
      </c>
      <c r="D1401" s="3">
        <v>195</v>
      </c>
      <c r="E1401" s="3">
        <v>173</v>
      </c>
      <c r="F1401" s="3">
        <v>92</v>
      </c>
      <c r="G1401" s="7">
        <f t="shared" si="54"/>
        <v>0.47179487179487178</v>
      </c>
      <c r="H1401" s="1" t="s">
        <v>1558</v>
      </c>
      <c r="I1401" s="1" t="s">
        <v>1559</v>
      </c>
      <c r="J1401" s="1" t="s">
        <v>1560</v>
      </c>
      <c r="K1401" s="1" t="s">
        <v>41</v>
      </c>
      <c r="L1401" s="1" t="s">
        <v>598</v>
      </c>
      <c r="M1401" s="1" t="s">
        <v>599</v>
      </c>
      <c r="N1401" s="1" t="s">
        <v>600</v>
      </c>
      <c r="O1401" s="1" t="s">
        <v>41</v>
      </c>
      <c r="P1401" s="2">
        <v>41172.631365740737</v>
      </c>
      <c r="Q1401" s="2">
        <v>42438.460069444445</v>
      </c>
      <c r="R1401" s="1" t="s">
        <v>1817</v>
      </c>
    </row>
    <row r="1402" spans="1:18">
      <c r="A1402" s="1">
        <v>12</v>
      </c>
      <c r="B1402" s="1" t="s">
        <v>1587</v>
      </c>
      <c r="C1402" s="1" t="s">
        <v>3242</v>
      </c>
      <c r="D1402" s="3">
        <v>93</v>
      </c>
      <c r="E1402" s="3">
        <v>73</v>
      </c>
      <c r="F1402" s="3">
        <v>28</v>
      </c>
      <c r="G1402" s="7">
        <f t="shared" si="54"/>
        <v>0.30107526881720431</v>
      </c>
      <c r="H1402" s="1" t="s">
        <v>78</v>
      </c>
      <c r="I1402" s="1" t="s">
        <v>79</v>
      </c>
      <c r="J1402" s="1" t="s">
        <v>80</v>
      </c>
      <c r="K1402" s="1" t="s">
        <v>32</v>
      </c>
      <c r="L1402" s="1" t="s">
        <v>598</v>
      </c>
      <c r="M1402" s="1" t="s">
        <v>599</v>
      </c>
      <c r="N1402" s="1" t="s">
        <v>600</v>
      </c>
      <c r="O1402" s="1" t="s">
        <v>41</v>
      </c>
      <c r="P1402" s="2">
        <v>41172.625497685185</v>
      </c>
      <c r="Q1402" s="2">
        <v>42438.460057870368</v>
      </c>
      <c r="R1402" s="1" t="s">
        <v>1817</v>
      </c>
    </row>
    <row r="1403" spans="1:18">
      <c r="A1403" s="1">
        <v>18</v>
      </c>
      <c r="B1403" s="1" t="s">
        <v>1637</v>
      </c>
      <c r="C1403" s="1" t="s">
        <v>3243</v>
      </c>
      <c r="D1403" s="3">
        <v>0</v>
      </c>
      <c r="E1403" s="3">
        <v>0</v>
      </c>
      <c r="F1403" s="3">
        <v>0</v>
      </c>
      <c r="G1403" s="7">
        <v>0</v>
      </c>
      <c r="H1403" s="1" t="s">
        <v>573</v>
      </c>
      <c r="I1403" s="1" t="s">
        <v>574</v>
      </c>
      <c r="J1403" s="1" t="s">
        <v>575</v>
      </c>
      <c r="K1403" s="1" t="s">
        <v>32</v>
      </c>
      <c r="L1403" s="1" t="s">
        <v>574</v>
      </c>
      <c r="M1403" s="1" t="s">
        <v>575</v>
      </c>
      <c r="N1403" s="1" t="s">
        <v>573</v>
      </c>
      <c r="O1403" s="1" t="s">
        <v>32</v>
      </c>
      <c r="P1403" s="2">
        <v>42249.564108796294</v>
      </c>
      <c r="Q1403" s="2">
        <v>42250.420370370368</v>
      </c>
      <c r="R1403" s="1" t="s">
        <v>1817</v>
      </c>
    </row>
    <row r="1404" spans="1:18">
      <c r="A1404" s="1">
        <v>86</v>
      </c>
      <c r="B1404" s="1" t="s">
        <v>1571</v>
      </c>
      <c r="C1404" s="1" t="s">
        <v>3244</v>
      </c>
      <c r="D1404" s="3">
        <v>881</v>
      </c>
      <c r="E1404" s="3">
        <v>623</v>
      </c>
      <c r="F1404" s="3">
        <v>271</v>
      </c>
      <c r="G1404" s="7">
        <f t="shared" ref="G1404:G1417" si="55">F1404/D1404</f>
        <v>0.30760499432463112</v>
      </c>
      <c r="H1404" s="1" t="s">
        <v>593</v>
      </c>
      <c r="I1404" s="1" t="s">
        <v>383</v>
      </c>
      <c r="J1404" s="1" t="s">
        <v>594</v>
      </c>
      <c r="K1404" s="1" t="s">
        <v>22</v>
      </c>
      <c r="L1404" s="1" t="s">
        <v>598</v>
      </c>
      <c r="M1404" s="1" t="s">
        <v>599</v>
      </c>
      <c r="N1404" s="1" t="s">
        <v>600</v>
      </c>
      <c r="O1404" s="1" t="s">
        <v>41</v>
      </c>
      <c r="P1404" s="2">
        <v>40162.664270833331</v>
      </c>
      <c r="Q1404" s="2">
        <v>42265.468958333331</v>
      </c>
      <c r="R1404" s="1" t="s">
        <v>1817</v>
      </c>
    </row>
    <row r="1405" spans="1:18">
      <c r="A1405" s="1">
        <v>209</v>
      </c>
      <c r="B1405" s="1" t="s">
        <v>1567</v>
      </c>
      <c r="C1405" s="1" t="s">
        <v>3245</v>
      </c>
      <c r="D1405" s="3">
        <v>622</v>
      </c>
      <c r="E1405" s="3">
        <v>466</v>
      </c>
      <c r="F1405" s="3">
        <v>87</v>
      </c>
      <c r="G1405" s="7">
        <f t="shared" si="55"/>
        <v>0.13987138263665594</v>
      </c>
      <c r="H1405" s="1" t="s">
        <v>1558</v>
      </c>
      <c r="I1405" s="1" t="s">
        <v>1559</v>
      </c>
      <c r="J1405" s="1" t="s">
        <v>1560</v>
      </c>
      <c r="K1405" s="1" t="s">
        <v>41</v>
      </c>
      <c r="L1405" s="1" t="s">
        <v>598</v>
      </c>
      <c r="M1405" s="1" t="s">
        <v>599</v>
      </c>
      <c r="N1405" s="1" t="s">
        <v>600</v>
      </c>
      <c r="O1405" s="1" t="s">
        <v>41</v>
      </c>
      <c r="P1405" s="2">
        <v>41064.543923611112</v>
      </c>
      <c r="Q1405" s="2">
        <v>42760.689687500002</v>
      </c>
      <c r="R1405" s="1" t="s">
        <v>1817</v>
      </c>
    </row>
    <row r="1406" spans="1:18">
      <c r="A1406" s="1">
        <v>101</v>
      </c>
      <c r="B1406" s="1" t="s">
        <v>1562</v>
      </c>
      <c r="C1406" s="1" t="s">
        <v>3246</v>
      </c>
      <c r="D1406" s="3">
        <v>1013</v>
      </c>
      <c r="E1406" s="3">
        <v>863</v>
      </c>
      <c r="F1406" s="3">
        <v>392</v>
      </c>
      <c r="G1406" s="7">
        <f t="shared" si="55"/>
        <v>0.38696939782823297</v>
      </c>
      <c r="H1406" s="1" t="s">
        <v>1558</v>
      </c>
      <c r="I1406" s="1" t="s">
        <v>1559</v>
      </c>
      <c r="J1406" s="1" t="s">
        <v>1560</v>
      </c>
      <c r="K1406" s="1" t="s">
        <v>41</v>
      </c>
      <c r="L1406" s="1" t="s">
        <v>383</v>
      </c>
      <c r="M1406" s="1" t="s">
        <v>595</v>
      </c>
      <c r="N1406" s="1" t="s">
        <v>596</v>
      </c>
      <c r="O1406" s="1" t="s">
        <v>22</v>
      </c>
      <c r="P1406" s="2">
        <v>40165.614629629628</v>
      </c>
      <c r="Q1406" s="2">
        <v>42760.689675925925</v>
      </c>
      <c r="R1406" s="1" t="s">
        <v>1817</v>
      </c>
    </row>
    <row r="1407" spans="1:18">
      <c r="A1407" s="1">
        <v>6</v>
      </c>
      <c r="B1407" s="1" t="s">
        <v>597</v>
      </c>
      <c r="C1407" s="1" t="s">
        <v>3247</v>
      </c>
      <c r="D1407" s="3">
        <v>19</v>
      </c>
      <c r="E1407" s="3">
        <v>12</v>
      </c>
      <c r="F1407" s="3">
        <v>5</v>
      </c>
      <c r="G1407" s="7">
        <f t="shared" si="55"/>
        <v>0.26315789473684209</v>
      </c>
      <c r="H1407" s="1" t="s">
        <v>593</v>
      </c>
      <c r="I1407" s="1" t="s">
        <v>383</v>
      </c>
      <c r="J1407" s="1" t="s">
        <v>594</v>
      </c>
      <c r="K1407" s="1" t="s">
        <v>22</v>
      </c>
      <c r="L1407" s="1" t="s">
        <v>383</v>
      </c>
      <c r="M1407" s="1" t="s">
        <v>595</v>
      </c>
      <c r="N1407" s="1" t="s">
        <v>596</v>
      </c>
      <c r="O1407" s="1" t="s">
        <v>22</v>
      </c>
      <c r="P1407" s="2">
        <v>41733.667581018519</v>
      </c>
      <c r="Q1407" s="2">
        <v>42760.689675925925</v>
      </c>
      <c r="R1407" s="1" t="s">
        <v>1817</v>
      </c>
    </row>
    <row r="1408" spans="1:18">
      <c r="A1408" s="1">
        <v>19</v>
      </c>
      <c r="B1408" s="1" t="s">
        <v>1530</v>
      </c>
      <c r="C1408" s="1" t="s">
        <v>3248</v>
      </c>
      <c r="D1408" s="3">
        <v>181</v>
      </c>
      <c r="E1408" s="3">
        <v>133</v>
      </c>
      <c r="F1408" s="3">
        <v>10</v>
      </c>
      <c r="G1408" s="7">
        <f t="shared" si="55"/>
        <v>5.5248618784530384E-2</v>
      </c>
      <c r="H1408" s="1" t="s">
        <v>78</v>
      </c>
      <c r="I1408" s="1" t="s">
        <v>79</v>
      </c>
      <c r="J1408" s="1" t="s">
        <v>80</v>
      </c>
      <c r="K1408" s="1" t="s">
        <v>32</v>
      </c>
      <c r="L1408" s="1" t="s">
        <v>598</v>
      </c>
      <c r="M1408" s="1" t="s">
        <v>599</v>
      </c>
      <c r="N1408" s="1" t="s">
        <v>600</v>
      </c>
      <c r="O1408" s="1" t="s">
        <v>41</v>
      </c>
      <c r="P1408" s="2">
        <v>41172.793414351851</v>
      </c>
      <c r="Q1408" s="2">
        <v>42605.490694444445</v>
      </c>
      <c r="R1408" s="1" t="s">
        <v>1817</v>
      </c>
    </row>
    <row r="1409" spans="1:18">
      <c r="A1409" s="1">
        <v>10</v>
      </c>
      <c r="B1409" s="1" t="s">
        <v>1565</v>
      </c>
      <c r="C1409" s="1" t="s">
        <v>3249</v>
      </c>
      <c r="D1409" s="3">
        <v>60</v>
      </c>
      <c r="E1409" s="3">
        <v>44</v>
      </c>
      <c r="F1409" s="3">
        <v>14</v>
      </c>
      <c r="G1409" s="7">
        <f t="shared" si="55"/>
        <v>0.23333333333333334</v>
      </c>
      <c r="H1409" s="1" t="s">
        <v>1558</v>
      </c>
      <c r="I1409" s="1" t="s">
        <v>1559</v>
      </c>
      <c r="J1409" s="1" t="s">
        <v>1560</v>
      </c>
      <c r="K1409" s="1" t="s">
        <v>41</v>
      </c>
      <c r="L1409" s="1" t="s">
        <v>598</v>
      </c>
      <c r="M1409" s="1" t="s">
        <v>599</v>
      </c>
      <c r="N1409" s="1" t="s">
        <v>600</v>
      </c>
      <c r="O1409" s="1" t="s">
        <v>41</v>
      </c>
      <c r="P1409" s="2">
        <v>41172.805613425924</v>
      </c>
      <c r="Q1409" s="2">
        <v>42605.490682870368</v>
      </c>
      <c r="R1409" s="1" t="s">
        <v>1817</v>
      </c>
    </row>
    <row r="1410" spans="1:18">
      <c r="A1410" s="1">
        <v>7</v>
      </c>
      <c r="B1410" s="1" t="s">
        <v>1523</v>
      </c>
      <c r="C1410" s="1" t="s">
        <v>3250</v>
      </c>
      <c r="D1410" s="3">
        <v>25</v>
      </c>
      <c r="E1410" s="3">
        <v>20</v>
      </c>
      <c r="F1410" s="3">
        <v>9</v>
      </c>
      <c r="G1410" s="7">
        <f t="shared" si="55"/>
        <v>0.36</v>
      </c>
      <c r="H1410" s="1" t="s">
        <v>78</v>
      </c>
      <c r="I1410" s="1" t="s">
        <v>79</v>
      </c>
      <c r="J1410" s="1" t="s">
        <v>80</v>
      </c>
      <c r="K1410" s="1" t="s">
        <v>32</v>
      </c>
      <c r="L1410" s="1" t="s">
        <v>598</v>
      </c>
      <c r="M1410" s="1" t="s">
        <v>599</v>
      </c>
      <c r="N1410" s="1" t="s">
        <v>600</v>
      </c>
      <c r="O1410" s="1" t="s">
        <v>41</v>
      </c>
      <c r="P1410" s="2">
        <v>41172.806967592594</v>
      </c>
      <c r="Q1410" s="2">
        <v>42760.689675925925</v>
      </c>
      <c r="R1410" s="1" t="s">
        <v>1817</v>
      </c>
    </row>
    <row r="1411" spans="1:18">
      <c r="A1411" s="1">
        <v>10</v>
      </c>
      <c r="B1411" s="1" t="s">
        <v>1525</v>
      </c>
      <c r="C1411" s="1" t="s">
        <v>3251</v>
      </c>
      <c r="D1411" s="3">
        <v>28</v>
      </c>
      <c r="E1411" s="3">
        <v>20</v>
      </c>
      <c r="F1411" s="3">
        <v>4</v>
      </c>
      <c r="G1411" s="7">
        <f t="shared" si="55"/>
        <v>0.14285714285714285</v>
      </c>
      <c r="H1411" s="1" t="s">
        <v>78</v>
      </c>
      <c r="I1411" s="1" t="s">
        <v>79</v>
      </c>
      <c r="J1411" s="1" t="s">
        <v>80</v>
      </c>
      <c r="K1411" s="1" t="s">
        <v>32</v>
      </c>
      <c r="L1411" s="1" t="s">
        <v>598</v>
      </c>
      <c r="M1411" s="1" t="s">
        <v>599</v>
      </c>
      <c r="N1411" s="1" t="s">
        <v>600</v>
      </c>
      <c r="O1411" s="1" t="s">
        <v>41</v>
      </c>
      <c r="P1411" s="2">
        <v>41172.798090277778</v>
      </c>
      <c r="Q1411" s="2">
        <v>42214.653182870374</v>
      </c>
      <c r="R1411" s="1" t="s">
        <v>1817</v>
      </c>
    </row>
    <row r="1412" spans="1:18">
      <c r="A1412" s="1">
        <v>9</v>
      </c>
      <c r="B1412" s="1" t="s">
        <v>1524</v>
      </c>
      <c r="C1412" s="1" t="s">
        <v>3252</v>
      </c>
      <c r="D1412" s="3">
        <v>18</v>
      </c>
      <c r="E1412" s="3">
        <v>16</v>
      </c>
      <c r="F1412" s="3">
        <v>6</v>
      </c>
      <c r="G1412" s="7">
        <f t="shared" si="55"/>
        <v>0.33333333333333331</v>
      </c>
      <c r="H1412" s="1" t="s">
        <v>78</v>
      </c>
      <c r="I1412" s="1" t="s">
        <v>79</v>
      </c>
      <c r="J1412" s="1" t="s">
        <v>80</v>
      </c>
      <c r="K1412" s="1" t="s">
        <v>32</v>
      </c>
      <c r="L1412" s="1" t="s">
        <v>598</v>
      </c>
      <c r="M1412" s="1" t="s">
        <v>599</v>
      </c>
      <c r="N1412" s="1" t="s">
        <v>600</v>
      </c>
      <c r="O1412" s="1" t="s">
        <v>41</v>
      </c>
      <c r="P1412" s="2">
        <v>41172.798229166663</v>
      </c>
      <c r="Q1412" s="2">
        <v>42214.652650462966</v>
      </c>
      <c r="R1412" s="1" t="s">
        <v>1817</v>
      </c>
    </row>
    <row r="1413" spans="1:18">
      <c r="A1413" s="1">
        <v>16</v>
      </c>
      <c r="B1413" s="1" t="s">
        <v>1529</v>
      </c>
      <c r="C1413" s="1" t="s">
        <v>3253</v>
      </c>
      <c r="D1413" s="3">
        <v>27</v>
      </c>
      <c r="E1413" s="3">
        <v>22</v>
      </c>
      <c r="F1413" s="3">
        <v>5</v>
      </c>
      <c r="G1413" s="7">
        <f t="shared" si="55"/>
        <v>0.18518518518518517</v>
      </c>
      <c r="H1413" s="1" t="s">
        <v>78</v>
      </c>
      <c r="I1413" s="1" t="s">
        <v>79</v>
      </c>
      <c r="J1413" s="1" t="s">
        <v>80</v>
      </c>
      <c r="K1413" s="1" t="s">
        <v>32</v>
      </c>
      <c r="L1413" s="1" t="s">
        <v>598</v>
      </c>
      <c r="M1413" s="1" t="s">
        <v>599</v>
      </c>
      <c r="N1413" s="1" t="s">
        <v>600</v>
      </c>
      <c r="O1413" s="1" t="s">
        <v>41</v>
      </c>
      <c r="P1413" s="2">
        <v>41172.809351851851</v>
      </c>
      <c r="Q1413" s="2">
        <v>42214.656284722223</v>
      </c>
      <c r="R1413" s="1" t="s">
        <v>1817</v>
      </c>
    </row>
    <row r="1414" spans="1:18">
      <c r="A1414" s="1">
        <v>9</v>
      </c>
      <c r="B1414" s="1" t="s">
        <v>1563</v>
      </c>
      <c r="C1414" s="1" t="s">
        <v>3254</v>
      </c>
      <c r="D1414" s="3">
        <v>189</v>
      </c>
      <c r="E1414" s="3">
        <v>129</v>
      </c>
      <c r="F1414" s="3">
        <v>24</v>
      </c>
      <c r="G1414" s="7">
        <f t="shared" si="55"/>
        <v>0.12698412698412698</v>
      </c>
      <c r="H1414" s="1" t="s">
        <v>1558</v>
      </c>
      <c r="I1414" s="1" t="s">
        <v>1559</v>
      </c>
      <c r="J1414" s="1" t="s">
        <v>1560</v>
      </c>
      <c r="K1414" s="1" t="s">
        <v>41</v>
      </c>
      <c r="L1414" s="1" t="s">
        <v>1559</v>
      </c>
      <c r="M1414" s="1" t="s">
        <v>1560</v>
      </c>
      <c r="N1414" s="1" t="s">
        <v>1558</v>
      </c>
      <c r="O1414" s="1" t="s">
        <v>41</v>
      </c>
      <c r="P1414" s="2">
        <v>42437.475868055553</v>
      </c>
      <c r="Q1414" s="2">
        <v>42439.48777777778</v>
      </c>
      <c r="R1414" s="1" t="s">
        <v>1817</v>
      </c>
    </row>
    <row r="1415" spans="1:18">
      <c r="A1415" s="1">
        <v>97</v>
      </c>
      <c r="B1415" s="1" t="s">
        <v>602</v>
      </c>
      <c r="C1415" s="1" t="s">
        <v>3255</v>
      </c>
      <c r="D1415" s="3">
        <v>295</v>
      </c>
      <c r="E1415" s="3">
        <v>240</v>
      </c>
      <c r="F1415" s="3">
        <v>101</v>
      </c>
      <c r="G1415" s="7">
        <f t="shared" si="55"/>
        <v>0.34237288135593219</v>
      </c>
      <c r="H1415" s="1" t="s">
        <v>593</v>
      </c>
      <c r="I1415" s="1" t="s">
        <v>383</v>
      </c>
      <c r="J1415" s="1" t="s">
        <v>594</v>
      </c>
      <c r="K1415" s="1" t="s">
        <v>22</v>
      </c>
      <c r="L1415" s="1" t="s">
        <v>598</v>
      </c>
      <c r="M1415" s="1" t="s">
        <v>599</v>
      </c>
      <c r="N1415" s="1" t="s">
        <v>600</v>
      </c>
      <c r="O1415" s="1" t="s">
        <v>41</v>
      </c>
      <c r="P1415" s="2">
        <v>40092.670902777776</v>
      </c>
      <c r="Q1415" s="2">
        <v>42720.351944444446</v>
      </c>
      <c r="R1415" s="1" t="s">
        <v>1817</v>
      </c>
    </row>
    <row r="1416" spans="1:18">
      <c r="A1416" s="1">
        <v>12</v>
      </c>
      <c r="B1416" s="1" t="s">
        <v>1527</v>
      </c>
      <c r="C1416" s="1" t="s">
        <v>3256</v>
      </c>
      <c r="D1416" s="3">
        <v>215</v>
      </c>
      <c r="E1416" s="3">
        <v>179</v>
      </c>
      <c r="F1416" s="3">
        <v>13</v>
      </c>
      <c r="G1416" s="7">
        <f t="shared" si="55"/>
        <v>6.0465116279069767E-2</v>
      </c>
      <c r="H1416" s="1" t="s">
        <v>78</v>
      </c>
      <c r="I1416" s="1" t="s">
        <v>79</v>
      </c>
      <c r="J1416" s="1" t="s">
        <v>80</v>
      </c>
      <c r="K1416" s="1" t="s">
        <v>32</v>
      </c>
      <c r="L1416" s="1" t="s">
        <v>598</v>
      </c>
      <c r="M1416" s="1" t="s">
        <v>599</v>
      </c>
      <c r="N1416" s="1" t="s">
        <v>600</v>
      </c>
      <c r="O1416" s="1" t="s">
        <v>41</v>
      </c>
      <c r="P1416" s="2">
        <v>41172.784803240742</v>
      </c>
      <c r="Q1416" s="2">
        <v>42214.655659722222</v>
      </c>
      <c r="R1416" s="1" t="s">
        <v>1817</v>
      </c>
    </row>
    <row r="1417" spans="1:18">
      <c r="A1417" s="1">
        <v>31</v>
      </c>
      <c r="B1417" s="1" t="s">
        <v>601</v>
      </c>
      <c r="C1417" s="1" t="s">
        <v>3257</v>
      </c>
      <c r="D1417" s="3">
        <v>563</v>
      </c>
      <c r="E1417" s="3">
        <v>374</v>
      </c>
      <c r="F1417" s="3">
        <v>38</v>
      </c>
      <c r="G1417" s="7">
        <f t="shared" si="55"/>
        <v>6.7495559502664296E-2</v>
      </c>
      <c r="H1417" s="1" t="s">
        <v>593</v>
      </c>
      <c r="I1417" s="1" t="s">
        <v>383</v>
      </c>
      <c r="J1417" s="1" t="s">
        <v>594</v>
      </c>
      <c r="K1417" s="1" t="s">
        <v>22</v>
      </c>
      <c r="L1417" s="1" t="s">
        <v>598</v>
      </c>
      <c r="M1417" s="1" t="s">
        <v>599</v>
      </c>
      <c r="N1417" s="1" t="s">
        <v>600</v>
      </c>
      <c r="O1417" s="1" t="s">
        <v>41</v>
      </c>
      <c r="P1417" s="2">
        <v>41172.58184027778</v>
      </c>
      <c r="Q1417" s="2">
        <v>42674.705868055556</v>
      </c>
      <c r="R1417" s="1" t="s">
        <v>1817</v>
      </c>
    </row>
    <row r="1418" spans="1:18">
      <c r="A1418" s="1">
        <v>4</v>
      </c>
      <c r="B1418" s="1" t="s">
        <v>1564</v>
      </c>
      <c r="C1418" s="1" t="s">
        <v>3258</v>
      </c>
      <c r="D1418" s="3">
        <v>0</v>
      </c>
      <c r="E1418" s="3">
        <v>0</v>
      </c>
      <c r="F1418" s="3">
        <v>0</v>
      </c>
      <c r="G1418" s="7">
        <v>0</v>
      </c>
      <c r="H1418" s="1" t="s">
        <v>1558</v>
      </c>
      <c r="I1418" s="1" t="s">
        <v>1559</v>
      </c>
      <c r="J1418" s="1" t="s">
        <v>1560</v>
      </c>
      <c r="K1418" s="1" t="s">
        <v>41</v>
      </c>
      <c r="L1418" s="1" t="s">
        <v>598</v>
      </c>
      <c r="M1418" s="1" t="s">
        <v>599</v>
      </c>
      <c r="N1418" s="1" t="s">
        <v>600</v>
      </c>
      <c r="O1418" s="1" t="s">
        <v>41</v>
      </c>
      <c r="P1418" s="2">
        <v>42279.53025462963</v>
      </c>
      <c r="Q1418" s="2">
        <v>42388.589583333334</v>
      </c>
      <c r="R1418" s="1" t="s">
        <v>1817</v>
      </c>
    </row>
    <row r="1419" spans="1:18">
      <c r="A1419" s="1">
        <v>20</v>
      </c>
      <c r="B1419" s="1" t="s">
        <v>1561</v>
      </c>
      <c r="C1419" s="1" t="s">
        <v>3259</v>
      </c>
      <c r="D1419" s="3">
        <v>631</v>
      </c>
      <c r="E1419" s="3">
        <v>501</v>
      </c>
      <c r="F1419" s="3">
        <v>293</v>
      </c>
      <c r="G1419" s="7">
        <f t="shared" ref="G1419:G1439" si="56">F1419/D1419</f>
        <v>0.46434231378763868</v>
      </c>
      <c r="H1419" s="1" t="s">
        <v>1558</v>
      </c>
      <c r="I1419" s="1" t="s">
        <v>1559</v>
      </c>
      <c r="J1419" s="1" t="s">
        <v>1560</v>
      </c>
      <c r="K1419" s="1" t="s">
        <v>41</v>
      </c>
      <c r="L1419" s="1" t="s">
        <v>383</v>
      </c>
      <c r="M1419" s="1" t="s">
        <v>594</v>
      </c>
      <c r="N1419" s="1" t="s">
        <v>593</v>
      </c>
      <c r="O1419" s="1" t="s">
        <v>22</v>
      </c>
      <c r="P1419" s="2">
        <v>42200.631944444445</v>
      </c>
      <c r="Q1419" s="2">
        <v>42656.698275462964</v>
      </c>
      <c r="R1419" s="1" t="s">
        <v>1817</v>
      </c>
    </row>
    <row r="1420" spans="1:18">
      <c r="A1420" s="1">
        <v>50</v>
      </c>
      <c r="B1420" s="1" t="s">
        <v>1566</v>
      </c>
      <c r="C1420" s="1" t="s">
        <v>3260</v>
      </c>
      <c r="D1420" s="3">
        <v>960</v>
      </c>
      <c r="E1420" s="3">
        <v>876</v>
      </c>
      <c r="F1420" s="3">
        <v>823</v>
      </c>
      <c r="G1420" s="7">
        <f t="shared" si="56"/>
        <v>0.85729166666666667</v>
      </c>
      <c r="H1420" s="1" t="s">
        <v>1558</v>
      </c>
      <c r="I1420" s="1" t="s">
        <v>1559</v>
      </c>
      <c r="J1420" s="1" t="s">
        <v>1560</v>
      </c>
      <c r="K1420" s="1" t="s">
        <v>41</v>
      </c>
      <c r="L1420" s="1" t="s">
        <v>598</v>
      </c>
      <c r="M1420" s="1" t="s">
        <v>599</v>
      </c>
      <c r="N1420" s="1" t="s">
        <v>600</v>
      </c>
      <c r="O1420" s="1" t="s">
        <v>41</v>
      </c>
      <c r="P1420" s="2">
        <v>41172.672152777777</v>
      </c>
      <c r="Q1420" s="2">
        <v>42760.689675925925</v>
      </c>
      <c r="R1420" s="1" t="s">
        <v>1817</v>
      </c>
    </row>
    <row r="1421" spans="1:18">
      <c r="A1421" s="1">
        <v>11</v>
      </c>
      <c r="B1421" s="1" t="s">
        <v>1526</v>
      </c>
      <c r="C1421" s="1" t="s">
        <v>3261</v>
      </c>
      <c r="D1421" s="3">
        <v>23</v>
      </c>
      <c r="E1421" s="3">
        <v>20</v>
      </c>
      <c r="F1421" s="3">
        <v>3</v>
      </c>
      <c r="G1421" s="7">
        <f t="shared" si="56"/>
        <v>0.13043478260869565</v>
      </c>
      <c r="H1421" s="1" t="s">
        <v>78</v>
      </c>
      <c r="I1421" s="1" t="s">
        <v>79</v>
      </c>
      <c r="J1421" s="1" t="s">
        <v>80</v>
      </c>
      <c r="K1421" s="1" t="s">
        <v>32</v>
      </c>
      <c r="L1421" s="1" t="s">
        <v>598</v>
      </c>
      <c r="M1421" s="1" t="s">
        <v>599</v>
      </c>
      <c r="N1421" s="1" t="s">
        <v>600</v>
      </c>
      <c r="O1421" s="1" t="s">
        <v>41</v>
      </c>
      <c r="P1421" s="2">
        <v>41374.791412037041</v>
      </c>
      <c r="Q1421" s="2">
        <v>42760.689675925925</v>
      </c>
      <c r="R1421" s="1" t="s">
        <v>1817</v>
      </c>
    </row>
    <row r="1422" spans="1:18">
      <c r="A1422" s="1">
        <v>12</v>
      </c>
      <c r="B1422" s="1" t="s">
        <v>1528</v>
      </c>
      <c r="C1422" s="1" t="s">
        <v>3262</v>
      </c>
      <c r="D1422" s="3">
        <v>37</v>
      </c>
      <c r="E1422" s="3">
        <v>36</v>
      </c>
      <c r="F1422" s="3">
        <v>9</v>
      </c>
      <c r="G1422" s="7">
        <f t="shared" si="56"/>
        <v>0.24324324324324326</v>
      </c>
      <c r="H1422" s="1" t="s">
        <v>78</v>
      </c>
      <c r="I1422" s="1" t="s">
        <v>79</v>
      </c>
      <c r="J1422" s="1" t="s">
        <v>80</v>
      </c>
      <c r="K1422" s="1" t="s">
        <v>32</v>
      </c>
      <c r="L1422" s="1" t="s">
        <v>598</v>
      </c>
      <c r="M1422" s="1" t="s">
        <v>599</v>
      </c>
      <c r="N1422" s="1" t="s">
        <v>600</v>
      </c>
      <c r="O1422" s="1" t="s">
        <v>41</v>
      </c>
      <c r="P1422" s="2">
        <v>41172.745219907411</v>
      </c>
      <c r="Q1422" s="2">
        <v>42214.655659722222</v>
      </c>
      <c r="R1422" s="1" t="s">
        <v>1817</v>
      </c>
    </row>
    <row r="1423" spans="1:18">
      <c r="A1423" s="1">
        <v>31</v>
      </c>
      <c r="B1423" s="1" t="s">
        <v>1246</v>
      </c>
      <c r="C1423" s="1" t="s">
        <v>3263</v>
      </c>
      <c r="D1423" s="3">
        <v>362</v>
      </c>
      <c r="E1423" s="3">
        <v>307</v>
      </c>
      <c r="F1423" s="3">
        <v>143</v>
      </c>
      <c r="G1423" s="7">
        <f t="shared" si="56"/>
        <v>0.39502762430939226</v>
      </c>
      <c r="H1423" s="1" t="s">
        <v>1242</v>
      </c>
      <c r="I1423" s="1" t="s">
        <v>1243</v>
      </c>
      <c r="J1423" s="1" t="s">
        <v>1244</v>
      </c>
      <c r="K1423" s="1" t="s">
        <v>41</v>
      </c>
      <c r="L1423" s="1" t="s">
        <v>598</v>
      </c>
      <c r="M1423" s="1" t="s">
        <v>599</v>
      </c>
      <c r="N1423" s="1" t="s">
        <v>600</v>
      </c>
      <c r="O1423" s="1" t="s">
        <v>41</v>
      </c>
      <c r="P1423" s="2">
        <v>41172.777013888888</v>
      </c>
      <c r="Q1423" s="2">
        <v>42641.397673611114</v>
      </c>
      <c r="R1423" s="1" t="s">
        <v>1817</v>
      </c>
    </row>
    <row r="1424" spans="1:18">
      <c r="A1424" s="1">
        <v>18</v>
      </c>
      <c r="B1424" s="1" t="s">
        <v>1245</v>
      </c>
      <c r="C1424" s="1" t="s">
        <v>3264</v>
      </c>
      <c r="D1424" s="3">
        <v>956</v>
      </c>
      <c r="E1424" s="3">
        <v>834</v>
      </c>
      <c r="F1424" s="3">
        <v>755</v>
      </c>
      <c r="G1424" s="7">
        <f t="shared" si="56"/>
        <v>0.78974895397489542</v>
      </c>
      <c r="H1424" s="1" t="s">
        <v>1242</v>
      </c>
      <c r="I1424" s="1" t="s">
        <v>1243</v>
      </c>
      <c r="J1424" s="1" t="s">
        <v>1244</v>
      </c>
      <c r="K1424" s="1" t="s">
        <v>41</v>
      </c>
      <c r="L1424" s="1" t="s">
        <v>598</v>
      </c>
      <c r="M1424" s="1" t="s">
        <v>599</v>
      </c>
      <c r="N1424" s="1" t="s">
        <v>600</v>
      </c>
      <c r="O1424" s="1" t="s">
        <v>41</v>
      </c>
      <c r="P1424" s="2">
        <v>41172.749398148146</v>
      </c>
      <c r="Q1424" s="2">
        <v>42674.70585648148</v>
      </c>
      <c r="R1424" s="1" t="s">
        <v>1817</v>
      </c>
    </row>
    <row r="1425" spans="1:18">
      <c r="A1425" s="1">
        <v>62</v>
      </c>
      <c r="B1425" s="1" t="s">
        <v>1598</v>
      </c>
      <c r="C1425" s="1" t="s">
        <v>3265</v>
      </c>
      <c r="D1425" s="3">
        <v>1510</v>
      </c>
      <c r="E1425" s="3">
        <v>1236</v>
      </c>
      <c r="F1425" s="3">
        <v>207</v>
      </c>
      <c r="G1425" s="7">
        <f t="shared" si="56"/>
        <v>0.13708609271523178</v>
      </c>
      <c r="H1425" s="1" t="s">
        <v>573</v>
      </c>
      <c r="I1425" s="1" t="s">
        <v>574</v>
      </c>
      <c r="J1425" s="1" t="s">
        <v>575</v>
      </c>
      <c r="K1425" s="1" t="s">
        <v>32</v>
      </c>
      <c r="L1425" s="1" t="s">
        <v>625</v>
      </c>
      <c r="M1425" s="1" t="s">
        <v>626</v>
      </c>
      <c r="N1425" s="1" t="s">
        <v>627</v>
      </c>
      <c r="O1425" s="1" t="s">
        <v>41</v>
      </c>
      <c r="P1425" s="2">
        <v>40018.5468287037</v>
      </c>
      <c r="Q1425" s="2">
        <v>42208.547708333332</v>
      </c>
      <c r="R1425" s="1" t="s">
        <v>1823</v>
      </c>
    </row>
    <row r="1426" spans="1:18">
      <c r="A1426" s="1">
        <v>21</v>
      </c>
      <c r="B1426" s="1" t="s">
        <v>648</v>
      </c>
      <c r="C1426" s="1" t="s">
        <v>3266</v>
      </c>
      <c r="D1426" s="3">
        <v>284</v>
      </c>
      <c r="E1426" s="3">
        <v>236</v>
      </c>
      <c r="F1426" s="3">
        <v>29</v>
      </c>
      <c r="G1426" s="7">
        <f t="shared" si="56"/>
        <v>0.10211267605633803</v>
      </c>
      <c r="H1426" s="1" t="s">
        <v>643</v>
      </c>
      <c r="I1426" s="1" t="s">
        <v>644</v>
      </c>
      <c r="J1426" s="1" t="s">
        <v>645</v>
      </c>
      <c r="K1426" s="1" t="s">
        <v>32</v>
      </c>
      <c r="L1426" s="1" t="s">
        <v>119</v>
      </c>
      <c r="M1426" s="1" t="s">
        <v>120</v>
      </c>
      <c r="N1426" s="1" t="s">
        <v>118</v>
      </c>
      <c r="O1426" s="1" t="s">
        <v>37</v>
      </c>
      <c r="P1426" s="2">
        <v>40182.701620370368</v>
      </c>
      <c r="Q1426" s="2">
        <v>41926.424386574072</v>
      </c>
      <c r="R1426" s="1" t="s">
        <v>1823</v>
      </c>
    </row>
    <row r="1427" spans="1:18">
      <c r="A1427" s="1">
        <v>56</v>
      </c>
      <c r="B1427" s="1" t="s">
        <v>650</v>
      </c>
      <c r="C1427" s="1" t="s">
        <v>3267</v>
      </c>
      <c r="D1427" s="3">
        <v>367</v>
      </c>
      <c r="E1427" s="3">
        <v>259</v>
      </c>
      <c r="F1427" s="3">
        <v>58</v>
      </c>
      <c r="G1427" s="7">
        <f t="shared" si="56"/>
        <v>0.15803814713896458</v>
      </c>
      <c r="H1427" s="1" t="s">
        <v>643</v>
      </c>
      <c r="I1427" s="1" t="s">
        <v>644</v>
      </c>
      <c r="J1427" s="1" t="s">
        <v>645</v>
      </c>
      <c r="K1427" s="1" t="s">
        <v>32</v>
      </c>
      <c r="L1427" s="1" t="s">
        <v>119</v>
      </c>
      <c r="M1427" s="1" t="s">
        <v>120</v>
      </c>
      <c r="N1427" s="1" t="s">
        <v>118</v>
      </c>
      <c r="O1427" s="1" t="s">
        <v>37</v>
      </c>
      <c r="P1427" s="2">
        <v>40149.264386574076</v>
      </c>
      <c r="Q1427" s="2">
        <v>41926.418796296297</v>
      </c>
      <c r="R1427" s="1" t="s">
        <v>1823</v>
      </c>
    </row>
    <row r="1428" spans="1:18">
      <c r="A1428" s="1">
        <v>16</v>
      </c>
      <c r="B1428" s="1" t="s">
        <v>646</v>
      </c>
      <c r="C1428" s="1" t="s">
        <v>3268</v>
      </c>
      <c r="D1428" s="3">
        <v>1170</v>
      </c>
      <c r="E1428" s="3">
        <v>925</v>
      </c>
      <c r="F1428" s="3">
        <v>633</v>
      </c>
      <c r="G1428" s="7">
        <f t="shared" si="56"/>
        <v>0.54102564102564099</v>
      </c>
      <c r="H1428" s="1" t="s">
        <v>643</v>
      </c>
      <c r="I1428" s="1" t="s">
        <v>644</v>
      </c>
      <c r="J1428" s="1" t="s">
        <v>645</v>
      </c>
      <c r="K1428" s="1" t="s">
        <v>32</v>
      </c>
      <c r="L1428" s="1" t="s">
        <v>119</v>
      </c>
      <c r="M1428" s="1" t="s">
        <v>120</v>
      </c>
      <c r="N1428" s="1" t="s">
        <v>118</v>
      </c>
      <c r="O1428" s="1" t="s">
        <v>37</v>
      </c>
      <c r="P1428" s="2">
        <v>40170.315671296295</v>
      </c>
      <c r="Q1428" s="2">
        <v>41926.422268518516</v>
      </c>
      <c r="R1428" s="1" t="s">
        <v>1823</v>
      </c>
    </row>
    <row r="1429" spans="1:18">
      <c r="A1429" s="1">
        <v>16</v>
      </c>
      <c r="B1429" s="1" t="s">
        <v>647</v>
      </c>
      <c r="C1429" s="1" t="s">
        <v>3269</v>
      </c>
      <c r="D1429" s="3">
        <v>164</v>
      </c>
      <c r="E1429" s="3">
        <v>125</v>
      </c>
      <c r="F1429" s="3">
        <v>2</v>
      </c>
      <c r="G1429" s="7">
        <f t="shared" si="56"/>
        <v>1.2195121951219513E-2</v>
      </c>
      <c r="H1429" s="1" t="s">
        <v>643</v>
      </c>
      <c r="I1429" s="1" t="s">
        <v>644</v>
      </c>
      <c r="J1429" s="1" t="s">
        <v>645</v>
      </c>
      <c r="K1429" s="1" t="s">
        <v>32</v>
      </c>
      <c r="L1429" s="1" t="s">
        <v>119</v>
      </c>
      <c r="M1429" s="1" t="s">
        <v>120</v>
      </c>
      <c r="N1429" s="1" t="s">
        <v>118</v>
      </c>
      <c r="O1429" s="1" t="s">
        <v>37</v>
      </c>
      <c r="P1429" s="2">
        <v>40170.322511574072</v>
      </c>
      <c r="Q1429" s="2">
        <v>41926.424074074072</v>
      </c>
      <c r="R1429" s="1" t="s">
        <v>1823</v>
      </c>
    </row>
    <row r="1430" spans="1:18">
      <c r="A1430" s="1">
        <v>34</v>
      </c>
      <c r="B1430" s="1" t="s">
        <v>654</v>
      </c>
      <c r="C1430" s="1" t="s">
        <v>3270</v>
      </c>
      <c r="D1430" s="3">
        <v>71</v>
      </c>
      <c r="E1430" s="3">
        <v>49</v>
      </c>
      <c r="F1430" s="3">
        <v>9</v>
      </c>
      <c r="G1430" s="7">
        <f t="shared" si="56"/>
        <v>0.12676056338028169</v>
      </c>
      <c r="H1430" s="1" t="s">
        <v>651</v>
      </c>
      <c r="I1430" s="1" t="s">
        <v>652</v>
      </c>
      <c r="J1430" s="1" t="s">
        <v>653</v>
      </c>
      <c r="K1430" s="1" t="s">
        <v>22</v>
      </c>
      <c r="L1430" s="1" t="s">
        <v>119</v>
      </c>
      <c r="M1430" s="1" t="s">
        <v>120</v>
      </c>
      <c r="N1430" s="1" t="s">
        <v>118</v>
      </c>
      <c r="O1430" s="1" t="s">
        <v>37</v>
      </c>
      <c r="P1430" s="2">
        <v>40149.270682870374</v>
      </c>
      <c r="Q1430" s="2">
        <v>42208.550081018519</v>
      </c>
      <c r="R1430" s="1" t="s">
        <v>1823</v>
      </c>
    </row>
    <row r="1431" spans="1:18">
      <c r="A1431" s="1">
        <v>22</v>
      </c>
      <c r="B1431" s="1" t="s">
        <v>1437</v>
      </c>
      <c r="C1431" s="1" t="s">
        <v>3271</v>
      </c>
      <c r="D1431" s="3">
        <v>51</v>
      </c>
      <c r="E1431" s="3">
        <v>42</v>
      </c>
      <c r="F1431" s="3">
        <v>11</v>
      </c>
      <c r="G1431" s="7">
        <f t="shared" si="56"/>
        <v>0.21568627450980393</v>
      </c>
      <c r="H1431" s="1" t="s">
        <v>78</v>
      </c>
      <c r="I1431" s="1" t="s">
        <v>79</v>
      </c>
      <c r="J1431" s="1" t="s">
        <v>80</v>
      </c>
      <c r="K1431" s="1" t="s">
        <v>32</v>
      </c>
      <c r="L1431" s="1" t="s">
        <v>625</v>
      </c>
      <c r="M1431" s="1" t="s">
        <v>626</v>
      </c>
      <c r="N1431" s="1" t="s">
        <v>627</v>
      </c>
      <c r="O1431" s="1" t="s">
        <v>41</v>
      </c>
      <c r="P1431" s="2">
        <v>40438.604212962964</v>
      </c>
      <c r="Q1431" s="2">
        <v>42075.660775462966</v>
      </c>
      <c r="R1431" s="1" t="s">
        <v>1823</v>
      </c>
    </row>
    <row r="1432" spans="1:18">
      <c r="A1432" s="1">
        <v>5</v>
      </c>
      <c r="B1432" s="1" t="s">
        <v>1597</v>
      </c>
      <c r="C1432" s="1" t="s">
        <v>3272</v>
      </c>
      <c r="D1432" s="3">
        <v>39</v>
      </c>
      <c r="E1432" s="3">
        <v>33</v>
      </c>
      <c r="F1432" s="3">
        <v>10</v>
      </c>
      <c r="G1432" s="7">
        <f t="shared" si="56"/>
        <v>0.25641025641025639</v>
      </c>
      <c r="H1432" s="1" t="s">
        <v>573</v>
      </c>
      <c r="I1432" s="1" t="s">
        <v>574</v>
      </c>
      <c r="J1432" s="1" t="s">
        <v>575</v>
      </c>
      <c r="K1432" s="1" t="s">
        <v>32</v>
      </c>
      <c r="L1432" s="1" t="s">
        <v>625</v>
      </c>
      <c r="M1432" s="1" t="s">
        <v>626</v>
      </c>
      <c r="N1432" s="1" t="s">
        <v>627</v>
      </c>
      <c r="O1432" s="1" t="s">
        <v>41</v>
      </c>
      <c r="P1432" s="2">
        <v>40438.598506944443</v>
      </c>
      <c r="Q1432" s="2">
        <v>42208.550081018519</v>
      </c>
      <c r="R1432" s="1" t="s">
        <v>1823</v>
      </c>
    </row>
    <row r="1433" spans="1:18">
      <c r="A1433" s="1">
        <v>5</v>
      </c>
      <c r="B1433" s="1" t="s">
        <v>628</v>
      </c>
      <c r="C1433" s="1" t="s">
        <v>3273</v>
      </c>
      <c r="D1433" s="3">
        <v>9</v>
      </c>
      <c r="E1433" s="3">
        <v>7</v>
      </c>
      <c r="F1433" s="3">
        <v>1</v>
      </c>
      <c r="G1433" s="7">
        <f t="shared" si="56"/>
        <v>0.1111111111111111</v>
      </c>
      <c r="H1433" s="1" t="s">
        <v>156</v>
      </c>
      <c r="I1433" s="1" t="s">
        <v>157</v>
      </c>
      <c r="J1433" s="1" t="s">
        <v>158</v>
      </c>
      <c r="K1433" s="1" t="s">
        <v>32</v>
      </c>
      <c r="L1433" s="1" t="s">
        <v>625</v>
      </c>
      <c r="M1433" s="1" t="s">
        <v>626</v>
      </c>
      <c r="N1433" s="1" t="s">
        <v>627</v>
      </c>
      <c r="O1433" s="1" t="s">
        <v>41</v>
      </c>
      <c r="P1433" s="2">
        <v>40438.601736111108</v>
      </c>
      <c r="Q1433" s="2">
        <v>42195.51798611111</v>
      </c>
      <c r="R1433" s="1" t="s">
        <v>1823</v>
      </c>
    </row>
    <row r="1434" spans="1:18">
      <c r="A1434" s="1">
        <v>7</v>
      </c>
      <c r="B1434" s="1" t="s">
        <v>629</v>
      </c>
      <c r="C1434" s="1" t="s">
        <v>3274</v>
      </c>
      <c r="D1434" s="3">
        <v>15</v>
      </c>
      <c r="E1434" s="3">
        <v>11</v>
      </c>
      <c r="F1434" s="3">
        <v>3</v>
      </c>
      <c r="G1434" s="7">
        <f t="shared" si="56"/>
        <v>0.2</v>
      </c>
      <c r="H1434" s="1" t="s">
        <v>156</v>
      </c>
      <c r="I1434" s="1" t="s">
        <v>157</v>
      </c>
      <c r="J1434" s="1" t="s">
        <v>158</v>
      </c>
      <c r="K1434" s="1" t="s">
        <v>32</v>
      </c>
      <c r="L1434" s="1" t="s">
        <v>625</v>
      </c>
      <c r="M1434" s="1" t="s">
        <v>626</v>
      </c>
      <c r="N1434" s="1" t="s">
        <v>627</v>
      </c>
      <c r="O1434" s="1" t="s">
        <v>41</v>
      </c>
      <c r="P1434" s="2">
        <v>40438.599537037036</v>
      </c>
      <c r="Q1434" s="2">
        <v>42195.519270833334</v>
      </c>
      <c r="R1434" s="1" t="s">
        <v>1823</v>
      </c>
    </row>
    <row r="1435" spans="1:18">
      <c r="A1435" s="1">
        <v>5</v>
      </c>
      <c r="B1435" s="1" t="s">
        <v>607</v>
      </c>
      <c r="C1435" s="1" t="s">
        <v>3275</v>
      </c>
      <c r="D1435" s="3">
        <v>5</v>
      </c>
      <c r="E1435" s="3">
        <v>5</v>
      </c>
      <c r="F1435" s="3">
        <v>1</v>
      </c>
      <c r="G1435" s="7">
        <f t="shared" si="56"/>
        <v>0.2</v>
      </c>
      <c r="H1435" s="1" t="s">
        <v>78</v>
      </c>
      <c r="I1435" s="1" t="s">
        <v>79</v>
      </c>
      <c r="J1435" s="1" t="s">
        <v>80</v>
      </c>
      <c r="K1435" s="1" t="s">
        <v>32</v>
      </c>
      <c r="L1435" s="1" t="s">
        <v>625</v>
      </c>
      <c r="M1435" s="1" t="s">
        <v>626</v>
      </c>
      <c r="N1435" s="1" t="s">
        <v>627</v>
      </c>
      <c r="O1435" s="1" t="s">
        <v>41</v>
      </c>
      <c r="P1435" s="2">
        <v>40438.602881944447</v>
      </c>
      <c r="Q1435" s="2">
        <v>42214.650104166663</v>
      </c>
      <c r="R1435" s="1" t="s">
        <v>1823</v>
      </c>
    </row>
    <row r="1436" spans="1:18">
      <c r="A1436" s="1">
        <v>11</v>
      </c>
      <c r="B1436" s="1" t="s">
        <v>1436</v>
      </c>
      <c r="C1436" s="1" t="s">
        <v>3276</v>
      </c>
      <c r="D1436" s="3">
        <v>15</v>
      </c>
      <c r="E1436" s="3">
        <v>12</v>
      </c>
      <c r="F1436" s="3">
        <v>0</v>
      </c>
      <c r="G1436" s="7">
        <f t="shared" si="56"/>
        <v>0</v>
      </c>
      <c r="H1436" s="1" t="s">
        <v>78</v>
      </c>
      <c r="I1436" s="1" t="s">
        <v>79</v>
      </c>
      <c r="J1436" s="1" t="s">
        <v>80</v>
      </c>
      <c r="K1436" s="1" t="s">
        <v>32</v>
      </c>
      <c r="L1436" s="1" t="s">
        <v>625</v>
      </c>
      <c r="M1436" s="1" t="s">
        <v>626</v>
      </c>
      <c r="N1436" s="1" t="s">
        <v>627</v>
      </c>
      <c r="O1436" s="1" t="s">
        <v>41</v>
      </c>
      <c r="P1436" s="2">
        <v>40438.604537037034</v>
      </c>
      <c r="Q1436" s="2">
        <v>42214.650671296295</v>
      </c>
      <c r="R1436" s="1" t="s">
        <v>1823</v>
      </c>
    </row>
    <row r="1437" spans="1:18">
      <c r="A1437" s="1">
        <v>19</v>
      </c>
      <c r="B1437" s="1" t="s">
        <v>655</v>
      </c>
      <c r="C1437" s="1" t="s">
        <v>3277</v>
      </c>
      <c r="D1437" s="3">
        <v>137</v>
      </c>
      <c r="E1437" s="3">
        <v>116</v>
      </c>
      <c r="F1437" s="3">
        <v>65</v>
      </c>
      <c r="G1437" s="7">
        <f t="shared" si="56"/>
        <v>0.47445255474452552</v>
      </c>
      <c r="H1437" s="1" t="s">
        <v>573</v>
      </c>
      <c r="I1437" s="1" t="s">
        <v>574</v>
      </c>
      <c r="J1437" s="1" t="s">
        <v>575</v>
      </c>
      <c r="K1437" s="1" t="s">
        <v>32</v>
      </c>
      <c r="L1437" s="1" t="s">
        <v>119</v>
      </c>
      <c r="M1437" s="1" t="s">
        <v>120</v>
      </c>
      <c r="N1437" s="1" t="s">
        <v>118</v>
      </c>
      <c r="O1437" s="1" t="s">
        <v>37</v>
      </c>
      <c r="P1437" s="2">
        <v>40149.272905092592</v>
      </c>
      <c r="Q1437" s="2">
        <v>41926.424745370372</v>
      </c>
      <c r="R1437" s="1" t="s">
        <v>1823</v>
      </c>
    </row>
    <row r="1438" spans="1:18">
      <c r="A1438" s="1">
        <v>47</v>
      </c>
      <c r="B1438" s="1" t="s">
        <v>649</v>
      </c>
      <c r="C1438" s="1" t="s">
        <v>3278</v>
      </c>
      <c r="D1438" s="3">
        <v>295</v>
      </c>
      <c r="E1438" s="3">
        <v>224</v>
      </c>
      <c r="F1438" s="3">
        <v>48</v>
      </c>
      <c r="G1438" s="7">
        <f t="shared" si="56"/>
        <v>0.16271186440677965</v>
      </c>
      <c r="H1438" s="1" t="s">
        <v>643</v>
      </c>
      <c r="I1438" s="1" t="s">
        <v>644</v>
      </c>
      <c r="J1438" s="1" t="s">
        <v>645</v>
      </c>
      <c r="K1438" s="1" t="s">
        <v>32</v>
      </c>
      <c r="L1438" s="1" t="s">
        <v>119</v>
      </c>
      <c r="M1438" s="1" t="s">
        <v>120</v>
      </c>
      <c r="N1438" s="1" t="s">
        <v>118</v>
      </c>
      <c r="O1438" s="1" t="s">
        <v>37</v>
      </c>
      <c r="P1438" s="2">
        <v>40149.259629629632</v>
      </c>
      <c r="Q1438" s="2">
        <v>41926.423483796294</v>
      </c>
      <c r="R1438" s="1" t="s">
        <v>1823</v>
      </c>
    </row>
    <row r="1439" spans="1:18">
      <c r="A1439" s="1">
        <v>52</v>
      </c>
      <c r="B1439" s="1" t="s">
        <v>1438</v>
      </c>
      <c r="C1439" s="1" t="s">
        <v>3279</v>
      </c>
      <c r="D1439" s="3">
        <v>39</v>
      </c>
      <c r="E1439" s="3">
        <v>33</v>
      </c>
      <c r="F1439" s="3">
        <v>2</v>
      </c>
      <c r="G1439" s="7">
        <f t="shared" si="56"/>
        <v>5.128205128205128E-2</v>
      </c>
      <c r="H1439" s="1" t="s">
        <v>78</v>
      </c>
      <c r="I1439" s="1" t="s">
        <v>79</v>
      </c>
      <c r="J1439" s="1" t="s">
        <v>80</v>
      </c>
      <c r="K1439" s="1" t="s">
        <v>32</v>
      </c>
      <c r="L1439" s="1" t="s">
        <v>625</v>
      </c>
      <c r="M1439" s="1" t="s">
        <v>626</v>
      </c>
      <c r="N1439" s="1" t="s">
        <v>627</v>
      </c>
      <c r="O1439" s="1" t="s">
        <v>41</v>
      </c>
      <c r="P1439" s="2">
        <v>40445.567962962959</v>
      </c>
      <c r="Q1439" s="2">
        <v>42214.649756944447</v>
      </c>
      <c r="R1439" s="1" t="s">
        <v>1823</v>
      </c>
    </row>
    <row r="1440" spans="1:18">
      <c r="A1440" s="1">
        <v>140</v>
      </c>
      <c r="B1440" s="1" t="s">
        <v>77</v>
      </c>
      <c r="C1440" s="1" t="s">
        <v>3280</v>
      </c>
      <c r="D1440" s="3">
        <v>0</v>
      </c>
      <c r="E1440" s="3">
        <v>0</v>
      </c>
      <c r="F1440" s="3">
        <v>0</v>
      </c>
      <c r="G1440" s="7">
        <v>0</v>
      </c>
      <c r="H1440" s="1" t="s">
        <v>74</v>
      </c>
      <c r="I1440" s="1" t="s">
        <v>75</v>
      </c>
      <c r="J1440" s="1" t="s">
        <v>76</v>
      </c>
      <c r="K1440" s="1" t="s">
        <v>32</v>
      </c>
      <c r="L1440" s="1" t="s">
        <v>50</v>
      </c>
      <c r="M1440" s="1" t="s">
        <v>51</v>
      </c>
      <c r="N1440" s="1" t="s">
        <v>49</v>
      </c>
      <c r="O1440" s="1" t="s">
        <v>52</v>
      </c>
      <c r="P1440" s="2">
        <v>40018.546273148146</v>
      </c>
      <c r="Q1440" s="2">
        <v>42767.529004629629</v>
      </c>
      <c r="R1440" s="1" t="s">
        <v>1818</v>
      </c>
    </row>
    <row r="1441" spans="1:18">
      <c r="A1441" s="1">
        <v>108</v>
      </c>
      <c r="B1441" s="1" t="s">
        <v>68</v>
      </c>
      <c r="C1441" s="1" t="s">
        <v>3281</v>
      </c>
      <c r="D1441" s="3">
        <v>234</v>
      </c>
      <c r="E1441" s="3">
        <v>168</v>
      </c>
      <c r="F1441" s="3">
        <v>43</v>
      </c>
      <c r="G1441" s="7">
        <f t="shared" ref="G1441:G1446" si="57">F1441/D1441</f>
        <v>0.18376068376068377</v>
      </c>
      <c r="H1441" s="1" t="s">
        <v>49</v>
      </c>
      <c r="I1441" s="1" t="s">
        <v>50</v>
      </c>
      <c r="J1441" s="1" t="s">
        <v>51</v>
      </c>
      <c r="K1441" s="1" t="s">
        <v>52</v>
      </c>
      <c r="L1441" s="1" t="s">
        <v>58</v>
      </c>
      <c r="M1441" s="1" t="s">
        <v>59</v>
      </c>
      <c r="N1441" s="1" t="s">
        <v>60</v>
      </c>
      <c r="O1441" s="1" t="s">
        <v>37</v>
      </c>
      <c r="P1441" s="2">
        <v>42242.611284722225</v>
      </c>
      <c r="Q1441" s="2">
        <v>42650.659432870372</v>
      </c>
      <c r="R1441" s="1" t="s">
        <v>1818</v>
      </c>
    </row>
    <row r="1442" spans="1:18">
      <c r="A1442" s="1">
        <v>98</v>
      </c>
      <c r="B1442" s="1" t="s">
        <v>1262</v>
      </c>
      <c r="C1442" s="1" t="s">
        <v>3282</v>
      </c>
      <c r="D1442" s="3">
        <v>45</v>
      </c>
      <c r="E1442" s="3">
        <v>41</v>
      </c>
      <c r="F1442" s="3">
        <v>37</v>
      </c>
      <c r="G1442" s="7">
        <f t="shared" si="57"/>
        <v>0.82222222222222219</v>
      </c>
      <c r="H1442" s="1" t="s">
        <v>60</v>
      </c>
      <c r="I1442" s="1" t="s">
        <v>58</v>
      </c>
      <c r="J1442" s="1" t="s">
        <v>59</v>
      </c>
      <c r="K1442" s="1" t="s">
        <v>37</v>
      </c>
      <c r="L1442" s="1" t="s">
        <v>53</v>
      </c>
      <c r="M1442" s="1" t="s">
        <v>54</v>
      </c>
      <c r="N1442" s="1" t="s">
        <v>55</v>
      </c>
      <c r="O1442" s="1" t="s">
        <v>22</v>
      </c>
      <c r="P1442" s="2">
        <v>40534.447418981479</v>
      </c>
      <c r="Q1442" s="2">
        <v>42279.602048611108</v>
      </c>
      <c r="R1442" s="1" t="s">
        <v>1818</v>
      </c>
    </row>
    <row r="1443" spans="1:18">
      <c r="A1443" s="1">
        <v>36</v>
      </c>
      <c r="B1443" s="1" t="s">
        <v>63</v>
      </c>
      <c r="C1443" s="1" t="s">
        <v>3283</v>
      </c>
      <c r="D1443" s="3">
        <v>2</v>
      </c>
      <c r="E1443" s="3">
        <v>2</v>
      </c>
      <c r="F1443" s="3">
        <v>0</v>
      </c>
      <c r="G1443" s="7">
        <f t="shared" si="57"/>
        <v>0</v>
      </c>
      <c r="H1443" s="1" t="s">
        <v>49</v>
      </c>
      <c r="I1443" s="1" t="s">
        <v>50</v>
      </c>
      <c r="J1443" s="1" t="s">
        <v>51</v>
      </c>
      <c r="K1443" s="1" t="s">
        <v>52</v>
      </c>
      <c r="L1443" s="1" t="s">
        <v>58</v>
      </c>
      <c r="M1443" s="1" t="s">
        <v>59</v>
      </c>
      <c r="N1443" s="1" t="s">
        <v>60</v>
      </c>
      <c r="O1443" s="1" t="s">
        <v>37</v>
      </c>
      <c r="P1443" s="2">
        <v>42244.536793981482</v>
      </c>
      <c r="Q1443" s="2">
        <v>42650.659432870372</v>
      </c>
      <c r="R1443" s="1" t="s">
        <v>1818</v>
      </c>
    </row>
    <row r="1444" spans="1:18">
      <c r="A1444" s="1">
        <v>19</v>
      </c>
      <c r="B1444" s="1" t="s">
        <v>1456</v>
      </c>
      <c r="C1444" s="1" t="s">
        <v>3284</v>
      </c>
      <c r="D1444" s="3">
        <v>41</v>
      </c>
      <c r="E1444" s="3">
        <v>37</v>
      </c>
      <c r="F1444" s="3">
        <v>11</v>
      </c>
      <c r="G1444" s="7">
        <f t="shared" si="57"/>
        <v>0.26829268292682928</v>
      </c>
      <c r="H1444" s="1" t="s">
        <v>78</v>
      </c>
      <c r="I1444" s="1" t="s">
        <v>79</v>
      </c>
      <c r="J1444" s="1" t="s">
        <v>80</v>
      </c>
      <c r="K1444" s="1" t="s">
        <v>32</v>
      </c>
      <c r="L1444" s="1" t="s">
        <v>53</v>
      </c>
      <c r="M1444" s="1" t="s">
        <v>54</v>
      </c>
      <c r="N1444" s="1" t="s">
        <v>55</v>
      </c>
      <c r="O1444" s="1" t="s">
        <v>22</v>
      </c>
      <c r="P1444" s="2">
        <v>41159.595439814817</v>
      </c>
      <c r="Q1444" s="2">
        <v>42215.508067129631</v>
      </c>
      <c r="R1444" s="1" t="s">
        <v>1818</v>
      </c>
    </row>
    <row r="1445" spans="1:18">
      <c r="A1445" s="1">
        <v>105</v>
      </c>
      <c r="B1445" s="1" t="s">
        <v>67</v>
      </c>
      <c r="C1445" s="1" t="s">
        <v>3285</v>
      </c>
      <c r="D1445" s="3">
        <v>1609</v>
      </c>
      <c r="E1445" s="3">
        <v>1114</v>
      </c>
      <c r="F1445" s="3">
        <v>399</v>
      </c>
      <c r="G1445" s="7">
        <f t="shared" si="57"/>
        <v>0.24798011187072716</v>
      </c>
      <c r="H1445" s="1" t="s">
        <v>49</v>
      </c>
      <c r="I1445" s="1" t="s">
        <v>50</v>
      </c>
      <c r="J1445" s="1" t="s">
        <v>51</v>
      </c>
      <c r="K1445" s="1" t="s">
        <v>52</v>
      </c>
      <c r="L1445" s="1" t="s">
        <v>58</v>
      </c>
      <c r="M1445" s="1" t="s">
        <v>59</v>
      </c>
      <c r="N1445" s="1" t="s">
        <v>60</v>
      </c>
      <c r="O1445" s="1" t="s">
        <v>37</v>
      </c>
      <c r="P1445" s="2">
        <v>42243.471365740741</v>
      </c>
      <c r="Q1445" s="2">
        <v>42767.529004629629</v>
      </c>
      <c r="R1445" s="1" t="s">
        <v>1818</v>
      </c>
    </row>
    <row r="1446" spans="1:18">
      <c r="A1446" s="1">
        <v>24</v>
      </c>
      <c r="B1446" s="1" t="s">
        <v>62</v>
      </c>
      <c r="C1446" s="1" t="s">
        <v>3286</v>
      </c>
      <c r="D1446" s="3">
        <v>53</v>
      </c>
      <c r="E1446" s="3">
        <v>27</v>
      </c>
      <c r="F1446" s="3">
        <v>6</v>
      </c>
      <c r="G1446" s="7">
        <f t="shared" si="57"/>
        <v>0.11320754716981132</v>
      </c>
      <c r="H1446" s="1" t="s">
        <v>49</v>
      </c>
      <c r="I1446" s="1" t="s">
        <v>50</v>
      </c>
      <c r="J1446" s="1" t="s">
        <v>51</v>
      </c>
      <c r="K1446" s="1" t="s">
        <v>52</v>
      </c>
      <c r="L1446" s="1" t="s">
        <v>58</v>
      </c>
      <c r="M1446" s="1" t="s">
        <v>59</v>
      </c>
      <c r="N1446" s="1" t="s">
        <v>60</v>
      </c>
      <c r="O1446" s="1" t="s">
        <v>37</v>
      </c>
      <c r="P1446" s="2">
        <v>42684.697685185187</v>
      </c>
      <c r="Q1446" s="2">
        <v>42767.520289351851</v>
      </c>
      <c r="R1446" s="1" t="s">
        <v>1818</v>
      </c>
    </row>
    <row r="1447" spans="1:18">
      <c r="A1447" s="1">
        <v>5</v>
      </c>
      <c r="B1447" s="1" t="s">
        <v>1280</v>
      </c>
      <c r="C1447" s="1" t="s">
        <v>3287</v>
      </c>
      <c r="D1447" s="3">
        <v>0</v>
      </c>
      <c r="E1447" s="3">
        <v>0</v>
      </c>
      <c r="F1447" s="3">
        <v>0</v>
      </c>
      <c r="G1447" s="7">
        <v>0</v>
      </c>
      <c r="H1447" s="1" t="s">
        <v>60</v>
      </c>
      <c r="I1447" s="1" t="s">
        <v>58</v>
      </c>
      <c r="J1447" s="1" t="s">
        <v>59</v>
      </c>
      <c r="K1447" s="1" t="s">
        <v>37</v>
      </c>
      <c r="L1447" s="1" t="s">
        <v>58</v>
      </c>
      <c r="M1447" s="1" t="s">
        <v>59</v>
      </c>
      <c r="N1447" s="1" t="s">
        <v>60</v>
      </c>
      <c r="O1447" s="1" t="s">
        <v>37</v>
      </c>
      <c r="P1447" s="2">
        <v>42244.564432870371</v>
      </c>
      <c r="Q1447" s="2">
        <v>42767.529004629629</v>
      </c>
      <c r="R1447" s="1" t="s">
        <v>1818</v>
      </c>
    </row>
    <row r="1448" spans="1:18">
      <c r="A1448" s="1">
        <v>17</v>
      </c>
      <c r="B1448" s="1" t="s">
        <v>1185</v>
      </c>
      <c r="C1448" s="1" t="s">
        <v>3288</v>
      </c>
      <c r="D1448" s="3">
        <v>766</v>
      </c>
      <c r="E1448" s="3">
        <v>662</v>
      </c>
      <c r="F1448" s="3">
        <v>368</v>
      </c>
      <c r="G1448" s="7">
        <f t="shared" ref="G1448:G1479" si="58">F1448/D1448</f>
        <v>0.48041775456919061</v>
      </c>
      <c r="H1448" s="1" t="s">
        <v>70</v>
      </c>
      <c r="I1448" s="1" t="s">
        <v>71</v>
      </c>
      <c r="J1448" s="1" t="s">
        <v>72</v>
      </c>
      <c r="K1448" s="1" t="s">
        <v>15</v>
      </c>
      <c r="L1448" s="1" t="s">
        <v>58</v>
      </c>
      <c r="M1448" s="1" t="s">
        <v>59</v>
      </c>
      <c r="N1448" s="1" t="s">
        <v>60</v>
      </c>
      <c r="O1448" s="1" t="s">
        <v>37</v>
      </c>
      <c r="P1448" s="2">
        <v>42367.45616898148</v>
      </c>
      <c r="Q1448" s="2">
        <v>42650.659444444442</v>
      </c>
      <c r="R1448" s="1" t="s">
        <v>1818</v>
      </c>
    </row>
    <row r="1449" spans="1:18">
      <c r="A1449" s="1">
        <v>5</v>
      </c>
      <c r="B1449" s="1" t="s">
        <v>61</v>
      </c>
      <c r="C1449" s="1" t="s">
        <v>3289</v>
      </c>
      <c r="D1449" s="3">
        <v>8</v>
      </c>
      <c r="E1449" s="3">
        <v>2</v>
      </c>
      <c r="F1449" s="3">
        <v>0</v>
      </c>
      <c r="G1449" s="7">
        <f t="shared" si="58"/>
        <v>0</v>
      </c>
      <c r="H1449" s="1" t="s">
        <v>49</v>
      </c>
      <c r="I1449" s="1" t="s">
        <v>50</v>
      </c>
      <c r="J1449" s="1" t="s">
        <v>51</v>
      </c>
      <c r="K1449" s="1" t="s">
        <v>52</v>
      </c>
      <c r="L1449" s="1" t="s">
        <v>58</v>
      </c>
      <c r="M1449" s="1" t="s">
        <v>59</v>
      </c>
      <c r="N1449" s="1" t="s">
        <v>60</v>
      </c>
      <c r="O1449" s="1" t="s">
        <v>37</v>
      </c>
      <c r="P1449" s="2">
        <v>42705.392361111109</v>
      </c>
      <c r="Q1449" s="2">
        <v>42705.403657407405</v>
      </c>
      <c r="R1449" s="1" t="s">
        <v>1818</v>
      </c>
    </row>
    <row r="1450" spans="1:18">
      <c r="A1450" s="1">
        <v>6</v>
      </c>
      <c r="B1450" s="1" t="s">
        <v>73</v>
      </c>
      <c r="C1450" s="1" t="s">
        <v>3290</v>
      </c>
      <c r="D1450" s="3">
        <v>16</v>
      </c>
      <c r="E1450" s="3">
        <v>10</v>
      </c>
      <c r="F1450" s="3">
        <v>1</v>
      </c>
      <c r="G1450" s="7">
        <f t="shared" si="58"/>
        <v>6.25E-2</v>
      </c>
      <c r="H1450" s="1" t="s">
        <v>70</v>
      </c>
      <c r="I1450" s="1" t="s">
        <v>71</v>
      </c>
      <c r="J1450" s="1" t="s">
        <v>72</v>
      </c>
      <c r="K1450" s="1" t="s">
        <v>15</v>
      </c>
      <c r="L1450" s="1" t="s">
        <v>58</v>
      </c>
      <c r="M1450" s="1" t="s">
        <v>59</v>
      </c>
      <c r="N1450" s="1" t="s">
        <v>60</v>
      </c>
      <c r="O1450" s="1" t="s">
        <v>37</v>
      </c>
      <c r="P1450" s="2">
        <v>42628.467256944445</v>
      </c>
      <c r="Q1450" s="2">
        <v>42697.66710648148</v>
      </c>
      <c r="R1450" s="1" t="s">
        <v>1818</v>
      </c>
    </row>
    <row r="1451" spans="1:18">
      <c r="A1451" s="1">
        <v>31</v>
      </c>
      <c r="B1451" s="1" t="s">
        <v>640</v>
      </c>
      <c r="C1451" s="1" t="s">
        <v>3291</v>
      </c>
      <c r="D1451" s="3">
        <v>682</v>
      </c>
      <c r="E1451" s="3">
        <v>598</v>
      </c>
      <c r="F1451" s="3">
        <v>273</v>
      </c>
      <c r="G1451" s="7">
        <f t="shared" si="58"/>
        <v>0.40029325513196479</v>
      </c>
      <c r="H1451" s="1" t="s">
        <v>156</v>
      </c>
      <c r="I1451" s="1" t="s">
        <v>157</v>
      </c>
      <c r="J1451" s="1" t="s">
        <v>158</v>
      </c>
      <c r="K1451" s="1" t="s">
        <v>32</v>
      </c>
      <c r="L1451" s="1" t="s">
        <v>58</v>
      </c>
      <c r="M1451" s="1" t="s">
        <v>59</v>
      </c>
      <c r="N1451" s="1" t="s">
        <v>60</v>
      </c>
      <c r="O1451" s="1" t="s">
        <v>37</v>
      </c>
      <c r="P1451" s="2">
        <v>42488.494074074071</v>
      </c>
      <c r="Q1451" s="2">
        <v>42502.643020833333</v>
      </c>
      <c r="R1451" s="1" t="s">
        <v>1818</v>
      </c>
    </row>
    <row r="1452" spans="1:18">
      <c r="A1452" s="1">
        <v>79</v>
      </c>
      <c r="B1452" s="1" t="s">
        <v>1285</v>
      </c>
      <c r="C1452" s="1" t="s">
        <v>3292</v>
      </c>
      <c r="D1452" s="3">
        <v>84</v>
      </c>
      <c r="E1452" s="3">
        <v>70</v>
      </c>
      <c r="F1452" s="3">
        <v>33</v>
      </c>
      <c r="G1452" s="7">
        <f t="shared" si="58"/>
        <v>0.39285714285714285</v>
      </c>
      <c r="H1452" s="1" t="s">
        <v>60</v>
      </c>
      <c r="I1452" s="1" t="s">
        <v>58</v>
      </c>
      <c r="J1452" s="1" t="s">
        <v>59</v>
      </c>
      <c r="K1452" s="1" t="s">
        <v>37</v>
      </c>
      <c r="L1452" s="1" t="s">
        <v>58</v>
      </c>
      <c r="M1452" s="1" t="s">
        <v>59</v>
      </c>
      <c r="N1452" s="1" t="s">
        <v>60</v>
      </c>
      <c r="O1452" s="1" t="s">
        <v>37</v>
      </c>
      <c r="P1452" s="2">
        <v>42243.551666666666</v>
      </c>
      <c r="Q1452" s="2">
        <v>42650.659444444442</v>
      </c>
      <c r="R1452" s="1" t="s">
        <v>1818</v>
      </c>
    </row>
    <row r="1453" spans="1:18">
      <c r="A1453" s="1">
        <v>120</v>
      </c>
      <c r="B1453" s="1" t="s">
        <v>69</v>
      </c>
      <c r="C1453" s="1" t="s">
        <v>3293</v>
      </c>
      <c r="D1453" s="3">
        <v>219</v>
      </c>
      <c r="E1453" s="3">
        <v>137</v>
      </c>
      <c r="F1453" s="3">
        <v>12</v>
      </c>
      <c r="G1453" s="7">
        <f t="shared" si="58"/>
        <v>5.4794520547945202E-2</v>
      </c>
      <c r="H1453" s="1" t="s">
        <v>49</v>
      </c>
      <c r="I1453" s="1" t="s">
        <v>50</v>
      </c>
      <c r="J1453" s="1" t="s">
        <v>51</v>
      </c>
      <c r="K1453" s="1" t="s">
        <v>52</v>
      </c>
      <c r="L1453" s="1" t="s">
        <v>58</v>
      </c>
      <c r="M1453" s="1" t="s">
        <v>59</v>
      </c>
      <c r="N1453" s="1" t="s">
        <v>60</v>
      </c>
      <c r="O1453" s="1" t="s">
        <v>37</v>
      </c>
      <c r="P1453" s="2">
        <v>42244.563136574077</v>
      </c>
      <c r="Q1453" s="2">
        <v>42767.527881944443</v>
      </c>
      <c r="R1453" s="1" t="s">
        <v>1818</v>
      </c>
    </row>
    <row r="1454" spans="1:18">
      <c r="A1454" s="1">
        <v>63</v>
      </c>
      <c r="B1454" s="1" t="s">
        <v>64</v>
      </c>
      <c r="C1454" s="1" t="s">
        <v>3294</v>
      </c>
      <c r="D1454" s="3">
        <v>220</v>
      </c>
      <c r="E1454" s="3">
        <v>167</v>
      </c>
      <c r="F1454" s="3">
        <v>28</v>
      </c>
      <c r="G1454" s="7">
        <f t="shared" si="58"/>
        <v>0.12727272727272726</v>
      </c>
      <c r="H1454" s="1" t="s">
        <v>49</v>
      </c>
      <c r="I1454" s="1" t="s">
        <v>50</v>
      </c>
      <c r="J1454" s="1" t="s">
        <v>51</v>
      </c>
      <c r="K1454" s="1" t="s">
        <v>52</v>
      </c>
      <c r="L1454" s="1" t="s">
        <v>58</v>
      </c>
      <c r="M1454" s="1" t="s">
        <v>59</v>
      </c>
      <c r="N1454" s="1" t="s">
        <v>60</v>
      </c>
      <c r="O1454" s="1" t="s">
        <v>37</v>
      </c>
      <c r="P1454" s="2">
        <v>42244.561909722222</v>
      </c>
      <c r="Q1454" s="2">
        <v>42706.43209490741</v>
      </c>
      <c r="R1454" s="1" t="s">
        <v>1818</v>
      </c>
    </row>
    <row r="1455" spans="1:18">
      <c r="A1455" s="1">
        <v>14</v>
      </c>
      <c r="B1455" s="1" t="s">
        <v>1454</v>
      </c>
      <c r="C1455" s="1" t="s">
        <v>3295</v>
      </c>
      <c r="D1455" s="3">
        <v>4</v>
      </c>
      <c r="E1455" s="3">
        <v>4</v>
      </c>
      <c r="F1455" s="3">
        <v>3</v>
      </c>
      <c r="G1455" s="7">
        <f t="shared" si="58"/>
        <v>0.75</v>
      </c>
      <c r="H1455" s="1" t="s">
        <v>78</v>
      </c>
      <c r="I1455" s="1" t="s">
        <v>79</v>
      </c>
      <c r="J1455" s="1" t="s">
        <v>80</v>
      </c>
      <c r="K1455" s="1" t="s">
        <v>32</v>
      </c>
      <c r="L1455" s="1" t="s">
        <v>53</v>
      </c>
      <c r="M1455" s="1" t="s">
        <v>54</v>
      </c>
      <c r="N1455" s="1" t="s">
        <v>55</v>
      </c>
      <c r="O1455" s="1" t="s">
        <v>22</v>
      </c>
      <c r="P1455" s="2">
        <v>40793.632314814815</v>
      </c>
      <c r="Q1455" s="2">
        <v>42069.635787037034</v>
      </c>
      <c r="R1455" s="1" t="s">
        <v>1818</v>
      </c>
    </row>
    <row r="1456" spans="1:18">
      <c r="A1456" s="1">
        <v>66</v>
      </c>
      <c r="B1456" s="1" t="s">
        <v>65</v>
      </c>
      <c r="C1456" s="1" t="s">
        <v>3296</v>
      </c>
      <c r="D1456" s="3">
        <v>111</v>
      </c>
      <c r="E1456" s="3">
        <v>88</v>
      </c>
      <c r="F1456" s="3">
        <v>9</v>
      </c>
      <c r="G1456" s="7">
        <f t="shared" si="58"/>
        <v>8.1081081081081086E-2</v>
      </c>
      <c r="H1456" s="1" t="s">
        <v>49</v>
      </c>
      <c r="I1456" s="1" t="s">
        <v>50</v>
      </c>
      <c r="J1456" s="1" t="s">
        <v>51</v>
      </c>
      <c r="K1456" s="1" t="s">
        <v>52</v>
      </c>
      <c r="L1456" s="1" t="s">
        <v>58</v>
      </c>
      <c r="M1456" s="1" t="s">
        <v>59</v>
      </c>
      <c r="N1456" s="1" t="s">
        <v>60</v>
      </c>
      <c r="O1456" s="1" t="s">
        <v>37</v>
      </c>
      <c r="P1456" s="2">
        <v>42242.632708333331</v>
      </c>
      <c r="Q1456" s="2">
        <v>42650.659432870372</v>
      </c>
      <c r="R1456" s="1" t="s">
        <v>1818</v>
      </c>
    </row>
    <row r="1457" spans="1:18">
      <c r="A1457" s="1">
        <v>7</v>
      </c>
      <c r="B1457" s="1" t="s">
        <v>1447</v>
      </c>
      <c r="C1457" s="1" t="s">
        <v>3297</v>
      </c>
      <c r="D1457" s="3">
        <v>49</v>
      </c>
      <c r="E1457" s="3">
        <v>44</v>
      </c>
      <c r="F1457" s="3">
        <v>14</v>
      </c>
      <c r="G1457" s="7">
        <f t="shared" si="58"/>
        <v>0.2857142857142857</v>
      </c>
      <c r="H1457" s="1" t="s">
        <v>78</v>
      </c>
      <c r="I1457" s="1" t="s">
        <v>79</v>
      </c>
      <c r="J1457" s="1" t="s">
        <v>80</v>
      </c>
      <c r="K1457" s="1" t="s">
        <v>32</v>
      </c>
      <c r="L1457" s="1" t="s">
        <v>53</v>
      </c>
      <c r="M1457" s="1" t="s">
        <v>54</v>
      </c>
      <c r="N1457" s="1" t="s">
        <v>55</v>
      </c>
      <c r="O1457" s="1" t="s">
        <v>22</v>
      </c>
      <c r="P1457" s="2">
        <v>41530.392638888887</v>
      </c>
      <c r="Q1457" s="2">
        <v>42215.498229166667</v>
      </c>
      <c r="R1457" s="1" t="s">
        <v>1818</v>
      </c>
    </row>
    <row r="1458" spans="1:18">
      <c r="A1458" s="1">
        <v>7</v>
      </c>
      <c r="B1458" s="1" t="s">
        <v>1446</v>
      </c>
      <c r="C1458" s="1" t="s">
        <v>3298</v>
      </c>
      <c r="D1458" s="3">
        <v>260</v>
      </c>
      <c r="E1458" s="3">
        <v>235</v>
      </c>
      <c r="F1458" s="3">
        <v>150</v>
      </c>
      <c r="G1458" s="7">
        <f t="shared" si="58"/>
        <v>0.57692307692307687</v>
      </c>
      <c r="H1458" s="1" t="s">
        <v>78</v>
      </c>
      <c r="I1458" s="1" t="s">
        <v>79</v>
      </c>
      <c r="J1458" s="1" t="s">
        <v>80</v>
      </c>
      <c r="K1458" s="1" t="s">
        <v>32</v>
      </c>
      <c r="L1458" s="1" t="s">
        <v>53</v>
      </c>
      <c r="M1458" s="1" t="s">
        <v>54</v>
      </c>
      <c r="N1458" s="1" t="s">
        <v>55</v>
      </c>
      <c r="O1458" s="1" t="s">
        <v>22</v>
      </c>
      <c r="P1458" s="2">
        <v>41281.503611111111</v>
      </c>
      <c r="Q1458" s="2">
        <v>42069.636238425926</v>
      </c>
      <c r="R1458" s="1" t="s">
        <v>1818</v>
      </c>
    </row>
    <row r="1459" spans="1:18">
      <c r="A1459" s="1">
        <v>9</v>
      </c>
      <c r="B1459" s="1" t="s">
        <v>1450</v>
      </c>
      <c r="C1459" s="1" t="s">
        <v>3299</v>
      </c>
      <c r="D1459" s="3">
        <v>95</v>
      </c>
      <c r="E1459" s="3">
        <v>87</v>
      </c>
      <c r="F1459" s="3">
        <v>13</v>
      </c>
      <c r="G1459" s="7">
        <f t="shared" si="58"/>
        <v>0.1368421052631579</v>
      </c>
      <c r="H1459" s="1" t="s">
        <v>78</v>
      </c>
      <c r="I1459" s="1" t="s">
        <v>79</v>
      </c>
      <c r="J1459" s="1" t="s">
        <v>80</v>
      </c>
      <c r="K1459" s="1" t="s">
        <v>32</v>
      </c>
      <c r="L1459" s="1" t="s">
        <v>53</v>
      </c>
      <c r="M1459" s="1" t="s">
        <v>54</v>
      </c>
      <c r="N1459" s="1" t="s">
        <v>55</v>
      </c>
      <c r="O1459" s="1" t="s">
        <v>22</v>
      </c>
      <c r="P1459" s="2">
        <v>40665.578773148147</v>
      </c>
      <c r="Q1459" s="2">
        <v>42516.381562499999</v>
      </c>
      <c r="R1459" s="1" t="s">
        <v>1818</v>
      </c>
    </row>
    <row r="1460" spans="1:18">
      <c r="A1460" s="1">
        <v>9</v>
      </c>
      <c r="B1460" s="1" t="s">
        <v>1451</v>
      </c>
      <c r="C1460" s="1" t="s">
        <v>3300</v>
      </c>
      <c r="D1460" s="3">
        <v>96</v>
      </c>
      <c r="E1460" s="3">
        <v>85</v>
      </c>
      <c r="F1460" s="3">
        <v>2</v>
      </c>
      <c r="G1460" s="7">
        <f t="shared" si="58"/>
        <v>2.0833333333333332E-2</v>
      </c>
      <c r="H1460" s="1" t="s">
        <v>78</v>
      </c>
      <c r="I1460" s="1" t="s">
        <v>79</v>
      </c>
      <c r="J1460" s="1" t="s">
        <v>80</v>
      </c>
      <c r="K1460" s="1" t="s">
        <v>32</v>
      </c>
      <c r="L1460" s="1" t="s">
        <v>53</v>
      </c>
      <c r="M1460" s="1" t="s">
        <v>54</v>
      </c>
      <c r="N1460" s="1" t="s">
        <v>55</v>
      </c>
      <c r="O1460" s="1" t="s">
        <v>22</v>
      </c>
      <c r="P1460" s="2">
        <v>41894.392488425925</v>
      </c>
      <c r="Q1460" s="2">
        <v>42215.493541666663</v>
      </c>
      <c r="R1460" s="1" t="s">
        <v>1818</v>
      </c>
    </row>
    <row r="1461" spans="1:18">
      <c r="A1461" s="1">
        <v>13</v>
      </c>
      <c r="B1461" s="1" t="s">
        <v>1250</v>
      </c>
      <c r="C1461" s="1" t="s">
        <v>3301</v>
      </c>
      <c r="D1461" s="3">
        <v>73</v>
      </c>
      <c r="E1461" s="3">
        <v>66</v>
      </c>
      <c r="F1461" s="3">
        <v>2</v>
      </c>
      <c r="G1461" s="7">
        <f t="shared" si="58"/>
        <v>2.7397260273972601E-2</v>
      </c>
      <c r="H1461" s="1" t="s">
        <v>70</v>
      </c>
      <c r="I1461" s="1" t="s">
        <v>71</v>
      </c>
      <c r="J1461" s="1" t="s">
        <v>72</v>
      </c>
      <c r="K1461" s="1" t="s">
        <v>15</v>
      </c>
      <c r="L1461" s="1" t="s">
        <v>53</v>
      </c>
      <c r="M1461" s="1" t="s">
        <v>54</v>
      </c>
      <c r="N1461" s="1" t="s">
        <v>55</v>
      </c>
      <c r="O1461" s="1" t="s">
        <v>22</v>
      </c>
      <c r="P1461" s="2">
        <v>42053.622997685183</v>
      </c>
      <c r="Q1461" s="2">
        <v>42271.475254629629</v>
      </c>
      <c r="R1461" s="1" t="s">
        <v>1818</v>
      </c>
    </row>
    <row r="1462" spans="1:18">
      <c r="A1462" s="1">
        <v>8</v>
      </c>
      <c r="B1462" s="1" t="s">
        <v>1448</v>
      </c>
      <c r="C1462" s="1" t="s">
        <v>3302</v>
      </c>
      <c r="D1462" s="3">
        <v>121</v>
      </c>
      <c r="E1462" s="3">
        <v>114</v>
      </c>
      <c r="F1462" s="3">
        <v>107</v>
      </c>
      <c r="G1462" s="7">
        <f t="shared" si="58"/>
        <v>0.88429752066115708</v>
      </c>
      <c r="H1462" s="1" t="s">
        <v>78</v>
      </c>
      <c r="I1462" s="1" t="s">
        <v>79</v>
      </c>
      <c r="J1462" s="1" t="s">
        <v>80</v>
      </c>
      <c r="K1462" s="1" t="s">
        <v>32</v>
      </c>
      <c r="L1462" s="1" t="s">
        <v>53</v>
      </c>
      <c r="M1462" s="1" t="s">
        <v>54</v>
      </c>
      <c r="N1462" s="1" t="s">
        <v>55</v>
      </c>
      <c r="O1462" s="1" t="s">
        <v>22</v>
      </c>
      <c r="P1462" s="2">
        <v>41037.630462962959</v>
      </c>
      <c r="Q1462" s="2">
        <v>42069.63652777778</v>
      </c>
      <c r="R1462" s="1" t="s">
        <v>1818</v>
      </c>
    </row>
    <row r="1463" spans="1:18">
      <c r="A1463" s="1">
        <v>6</v>
      </c>
      <c r="B1463" s="1" t="s">
        <v>1444</v>
      </c>
      <c r="C1463" s="1" t="s">
        <v>3303</v>
      </c>
      <c r="D1463" s="3">
        <v>57</v>
      </c>
      <c r="E1463" s="3">
        <v>55</v>
      </c>
      <c r="F1463" s="3">
        <v>10</v>
      </c>
      <c r="G1463" s="7">
        <f t="shared" si="58"/>
        <v>0.17543859649122806</v>
      </c>
      <c r="H1463" s="1" t="s">
        <v>78</v>
      </c>
      <c r="I1463" s="1" t="s">
        <v>79</v>
      </c>
      <c r="J1463" s="1" t="s">
        <v>80</v>
      </c>
      <c r="K1463" s="1" t="s">
        <v>32</v>
      </c>
      <c r="L1463" s="1" t="s">
        <v>53</v>
      </c>
      <c r="M1463" s="1" t="s">
        <v>54</v>
      </c>
      <c r="N1463" s="1" t="s">
        <v>55</v>
      </c>
      <c r="O1463" s="1" t="s">
        <v>22</v>
      </c>
      <c r="P1463" s="2">
        <v>41675.626030092593</v>
      </c>
      <c r="Q1463" s="2">
        <v>42215.497928240744</v>
      </c>
      <c r="R1463" s="1" t="s">
        <v>1818</v>
      </c>
    </row>
    <row r="1464" spans="1:18">
      <c r="A1464" s="1">
        <v>14</v>
      </c>
      <c r="B1464" s="1" t="s">
        <v>1455</v>
      </c>
      <c r="C1464" s="1" t="s">
        <v>3304</v>
      </c>
      <c r="D1464" s="3">
        <v>50</v>
      </c>
      <c r="E1464" s="3">
        <v>47</v>
      </c>
      <c r="F1464" s="3">
        <v>3</v>
      </c>
      <c r="G1464" s="7">
        <f t="shared" si="58"/>
        <v>0.06</v>
      </c>
      <c r="H1464" s="1" t="s">
        <v>78</v>
      </c>
      <c r="I1464" s="1" t="s">
        <v>79</v>
      </c>
      <c r="J1464" s="1" t="s">
        <v>80</v>
      </c>
      <c r="K1464" s="1" t="s">
        <v>32</v>
      </c>
      <c r="L1464" s="1" t="s">
        <v>53</v>
      </c>
      <c r="M1464" s="1" t="s">
        <v>54</v>
      </c>
      <c r="N1464" s="1" t="s">
        <v>55</v>
      </c>
      <c r="O1464" s="1" t="s">
        <v>22</v>
      </c>
      <c r="P1464" s="2">
        <v>41411.690300925926</v>
      </c>
      <c r="Q1464" s="2">
        <v>42215.505844907406</v>
      </c>
      <c r="R1464" s="1" t="s">
        <v>1818</v>
      </c>
    </row>
    <row r="1465" spans="1:18">
      <c r="A1465" s="1">
        <v>80</v>
      </c>
      <c r="B1465" s="1" t="s">
        <v>66</v>
      </c>
      <c r="C1465" s="1" t="s">
        <v>3305</v>
      </c>
      <c r="D1465" s="3">
        <v>41</v>
      </c>
      <c r="E1465" s="3">
        <v>25</v>
      </c>
      <c r="F1465" s="3">
        <v>1</v>
      </c>
      <c r="G1465" s="7">
        <f t="shared" si="58"/>
        <v>2.4390243902439025E-2</v>
      </c>
      <c r="H1465" s="1" t="s">
        <v>49</v>
      </c>
      <c r="I1465" s="1" t="s">
        <v>50</v>
      </c>
      <c r="J1465" s="1" t="s">
        <v>51</v>
      </c>
      <c r="K1465" s="1" t="s">
        <v>52</v>
      </c>
      <c r="L1465" s="1" t="s">
        <v>58</v>
      </c>
      <c r="M1465" s="1" t="s">
        <v>59</v>
      </c>
      <c r="N1465" s="1" t="s">
        <v>60</v>
      </c>
      <c r="O1465" s="1" t="s">
        <v>37</v>
      </c>
      <c r="P1465" s="2">
        <v>42270.511793981481</v>
      </c>
      <c r="Q1465" s="2">
        <v>42650.659432870372</v>
      </c>
      <c r="R1465" s="1" t="s">
        <v>1818</v>
      </c>
    </row>
    <row r="1466" spans="1:18">
      <c r="A1466" s="1">
        <v>8</v>
      </c>
      <c r="B1466" s="1" t="s">
        <v>1184</v>
      </c>
      <c r="C1466" s="1" t="s">
        <v>3306</v>
      </c>
      <c r="D1466" s="3">
        <v>139</v>
      </c>
      <c r="E1466" s="3">
        <v>132</v>
      </c>
      <c r="F1466" s="3">
        <v>39</v>
      </c>
      <c r="G1466" s="7">
        <f t="shared" si="58"/>
        <v>0.2805755395683453</v>
      </c>
      <c r="H1466" s="1" t="s">
        <v>70</v>
      </c>
      <c r="I1466" s="1" t="s">
        <v>71</v>
      </c>
      <c r="J1466" s="1" t="s">
        <v>72</v>
      </c>
      <c r="K1466" s="1" t="s">
        <v>15</v>
      </c>
      <c r="L1466" s="1" t="s">
        <v>234</v>
      </c>
      <c r="M1466" s="1" t="s">
        <v>235</v>
      </c>
      <c r="N1466" s="1" t="s">
        <v>233</v>
      </c>
      <c r="O1466" s="1" t="s">
        <v>52</v>
      </c>
      <c r="P1466" s="2">
        <v>42144.444756944446</v>
      </c>
      <c r="Q1466" s="2">
        <v>42170.673449074071</v>
      </c>
      <c r="R1466" s="1" t="s">
        <v>1818</v>
      </c>
    </row>
    <row r="1467" spans="1:18">
      <c r="A1467" s="1">
        <v>13</v>
      </c>
      <c r="B1467" s="1" t="s">
        <v>1453</v>
      </c>
      <c r="C1467" s="1" t="s">
        <v>3307</v>
      </c>
      <c r="D1467" s="3">
        <v>60</v>
      </c>
      <c r="E1467" s="3">
        <v>56</v>
      </c>
      <c r="F1467" s="3">
        <v>12</v>
      </c>
      <c r="G1467" s="7">
        <f t="shared" si="58"/>
        <v>0.2</v>
      </c>
      <c r="H1467" s="1" t="s">
        <v>78</v>
      </c>
      <c r="I1467" s="1" t="s">
        <v>79</v>
      </c>
      <c r="J1467" s="1" t="s">
        <v>80</v>
      </c>
      <c r="K1467" s="1" t="s">
        <v>32</v>
      </c>
      <c r="L1467" s="1" t="s">
        <v>53</v>
      </c>
      <c r="M1467" s="1" t="s">
        <v>54</v>
      </c>
      <c r="N1467" s="1" t="s">
        <v>55</v>
      </c>
      <c r="O1467" s="1" t="s">
        <v>22</v>
      </c>
      <c r="P1467" s="2">
        <v>41781.414479166669</v>
      </c>
      <c r="Q1467" s="2">
        <v>42219.430150462962</v>
      </c>
      <c r="R1467" s="1" t="s">
        <v>1818</v>
      </c>
    </row>
    <row r="1468" spans="1:18">
      <c r="A1468" s="1">
        <v>10</v>
      </c>
      <c r="B1468" s="1" t="s">
        <v>1452</v>
      </c>
      <c r="C1468" s="1" t="s">
        <v>3308</v>
      </c>
      <c r="D1468" s="3">
        <v>19</v>
      </c>
      <c r="E1468" s="3">
        <v>12</v>
      </c>
      <c r="F1468" s="3">
        <v>5</v>
      </c>
      <c r="G1468" s="7">
        <f t="shared" si="58"/>
        <v>0.26315789473684209</v>
      </c>
      <c r="H1468" s="1" t="s">
        <v>78</v>
      </c>
      <c r="I1468" s="1" t="s">
        <v>79</v>
      </c>
      <c r="J1468" s="1" t="s">
        <v>80</v>
      </c>
      <c r="K1468" s="1" t="s">
        <v>32</v>
      </c>
      <c r="L1468" s="1" t="s">
        <v>53</v>
      </c>
      <c r="M1468" s="1" t="s">
        <v>54</v>
      </c>
      <c r="N1468" s="1" t="s">
        <v>55</v>
      </c>
      <c r="O1468" s="1" t="s">
        <v>22</v>
      </c>
      <c r="P1468" s="2">
        <v>40932.564085648148</v>
      </c>
      <c r="Q1468" s="2">
        <v>42069.636805555558</v>
      </c>
      <c r="R1468" s="1" t="s">
        <v>1818</v>
      </c>
    </row>
    <row r="1469" spans="1:18">
      <c r="A1469" s="1">
        <v>60</v>
      </c>
      <c r="B1469" s="1" t="s">
        <v>1747</v>
      </c>
      <c r="C1469" s="1" t="s">
        <v>3309</v>
      </c>
      <c r="D1469" s="3">
        <v>2006</v>
      </c>
      <c r="E1469" s="3">
        <v>1637</v>
      </c>
      <c r="F1469" s="3">
        <v>684</v>
      </c>
      <c r="G1469" s="7">
        <f t="shared" si="58"/>
        <v>0.34097706879361916</v>
      </c>
      <c r="H1469" s="1" t="s">
        <v>1497</v>
      </c>
      <c r="I1469" s="1" t="s">
        <v>1495</v>
      </c>
      <c r="J1469" s="1" t="s">
        <v>1496</v>
      </c>
      <c r="K1469" s="1" t="s">
        <v>41</v>
      </c>
      <c r="L1469" s="1" t="s">
        <v>1495</v>
      </c>
      <c r="M1469" s="1" t="s">
        <v>1496</v>
      </c>
      <c r="N1469" s="1" t="s">
        <v>1497</v>
      </c>
      <c r="O1469" s="1" t="s">
        <v>41</v>
      </c>
      <c r="P1469" s="2">
        <v>40021.449201388888</v>
      </c>
      <c r="Q1469" s="2">
        <v>42718.48878472222</v>
      </c>
      <c r="R1469" s="1" t="s">
        <v>1819</v>
      </c>
    </row>
    <row r="1470" spans="1:18">
      <c r="A1470" s="1">
        <v>27</v>
      </c>
      <c r="B1470" s="1" t="s">
        <v>1708</v>
      </c>
      <c r="C1470" s="1" t="s">
        <v>3310</v>
      </c>
      <c r="D1470" s="3">
        <v>568</v>
      </c>
      <c r="E1470" s="3">
        <v>442</v>
      </c>
      <c r="F1470" s="3">
        <v>2</v>
      </c>
      <c r="G1470" s="7">
        <f t="shared" si="58"/>
        <v>3.5211267605633804E-3</v>
      </c>
      <c r="H1470" s="1" t="s">
        <v>1548</v>
      </c>
      <c r="I1470" s="1" t="s">
        <v>1549</v>
      </c>
      <c r="J1470" s="1" t="s">
        <v>1550</v>
      </c>
      <c r="K1470" s="1" t="s">
        <v>41</v>
      </c>
      <c r="L1470" s="1" t="s">
        <v>1495</v>
      </c>
      <c r="M1470" s="1" t="s">
        <v>1496</v>
      </c>
      <c r="N1470" s="1" t="s">
        <v>1497</v>
      </c>
      <c r="O1470" s="1" t="s">
        <v>41</v>
      </c>
      <c r="P1470" s="2">
        <v>40295.730567129627</v>
      </c>
      <c r="Q1470" s="2">
        <v>42367.642418981479</v>
      </c>
      <c r="R1470" s="1" t="s">
        <v>1819</v>
      </c>
    </row>
    <row r="1471" spans="1:18">
      <c r="A1471" s="1">
        <v>48</v>
      </c>
      <c r="B1471" s="1" t="s">
        <v>1498</v>
      </c>
      <c r="C1471" s="1" t="s">
        <v>3311</v>
      </c>
      <c r="D1471" s="3">
        <v>657</v>
      </c>
      <c r="E1471" s="3">
        <v>530</v>
      </c>
      <c r="F1471" s="3">
        <v>31</v>
      </c>
      <c r="G1471" s="7">
        <f t="shared" si="58"/>
        <v>4.7184170471841702E-2</v>
      </c>
      <c r="H1471" s="1" t="s">
        <v>1497</v>
      </c>
      <c r="I1471" s="1" t="s">
        <v>1495</v>
      </c>
      <c r="J1471" s="1" t="s">
        <v>1496</v>
      </c>
      <c r="K1471" s="1" t="s">
        <v>41</v>
      </c>
      <c r="L1471" s="1" t="s">
        <v>1495</v>
      </c>
      <c r="M1471" s="1" t="s">
        <v>1496</v>
      </c>
      <c r="N1471" s="1" t="s">
        <v>1497</v>
      </c>
      <c r="O1471" s="1" t="s">
        <v>41</v>
      </c>
      <c r="P1471" s="2">
        <v>40234.489733796298</v>
      </c>
      <c r="Q1471" s="2">
        <v>42642.443645833337</v>
      </c>
      <c r="R1471" s="1" t="s">
        <v>1819</v>
      </c>
    </row>
    <row r="1472" spans="1:18">
      <c r="A1472" s="1">
        <v>13</v>
      </c>
      <c r="B1472" s="1" t="s">
        <v>1732</v>
      </c>
      <c r="C1472" s="1" t="s">
        <v>3312</v>
      </c>
      <c r="D1472" s="3">
        <v>92</v>
      </c>
      <c r="E1472" s="3">
        <v>74</v>
      </c>
      <c r="F1472" s="3">
        <v>6</v>
      </c>
      <c r="G1472" s="7">
        <f t="shared" si="58"/>
        <v>6.5217391304347824E-2</v>
      </c>
      <c r="H1472" s="1" t="s">
        <v>1497</v>
      </c>
      <c r="I1472" s="1" t="s">
        <v>1495</v>
      </c>
      <c r="J1472" s="1" t="s">
        <v>1496</v>
      </c>
      <c r="K1472" s="1" t="s">
        <v>41</v>
      </c>
      <c r="L1472" s="1" t="s">
        <v>1495</v>
      </c>
      <c r="M1472" s="1" t="s">
        <v>1496</v>
      </c>
      <c r="N1472" s="1" t="s">
        <v>1497</v>
      </c>
      <c r="O1472" s="1" t="s">
        <v>41</v>
      </c>
      <c r="P1472" s="2">
        <v>40534.669305555559</v>
      </c>
      <c r="Q1472" s="2">
        <v>41753.466527777775</v>
      </c>
      <c r="R1472" s="1" t="s">
        <v>1819</v>
      </c>
    </row>
    <row r="1473" spans="1:18">
      <c r="A1473" s="1">
        <v>29</v>
      </c>
      <c r="B1473" s="1" t="s">
        <v>1297</v>
      </c>
      <c r="C1473" s="1" t="s">
        <v>3313</v>
      </c>
      <c r="D1473" s="3">
        <v>206</v>
      </c>
      <c r="E1473" s="3">
        <v>177</v>
      </c>
      <c r="F1473" s="3">
        <v>57</v>
      </c>
      <c r="G1473" s="7">
        <f t="shared" si="58"/>
        <v>0.27669902912621358</v>
      </c>
      <c r="H1473" s="1" t="s">
        <v>1497</v>
      </c>
      <c r="I1473" s="1" t="s">
        <v>1495</v>
      </c>
      <c r="J1473" s="1" t="s">
        <v>1496</v>
      </c>
      <c r="K1473" s="1" t="s">
        <v>41</v>
      </c>
      <c r="L1473" s="1" t="s">
        <v>1495</v>
      </c>
      <c r="M1473" s="1" t="s">
        <v>1496</v>
      </c>
      <c r="N1473" s="1" t="s">
        <v>1497</v>
      </c>
      <c r="O1473" s="1" t="s">
        <v>41</v>
      </c>
      <c r="P1473" s="2">
        <v>40276.589502314811</v>
      </c>
      <c r="Q1473" s="2">
        <v>42549.572546296295</v>
      </c>
      <c r="R1473" s="1" t="s">
        <v>1819</v>
      </c>
    </row>
    <row r="1474" spans="1:18">
      <c r="A1474" s="1">
        <v>10</v>
      </c>
      <c r="B1474" s="1" t="s">
        <v>1715</v>
      </c>
      <c r="C1474" s="1" t="s">
        <v>3314</v>
      </c>
      <c r="D1474" s="3">
        <v>51</v>
      </c>
      <c r="E1474" s="3">
        <v>39</v>
      </c>
      <c r="F1474" s="3">
        <v>4</v>
      </c>
      <c r="G1474" s="7">
        <f t="shared" si="58"/>
        <v>7.8431372549019607E-2</v>
      </c>
      <c r="H1474" s="1" t="s">
        <v>1497</v>
      </c>
      <c r="I1474" s="1" t="s">
        <v>1495</v>
      </c>
      <c r="J1474" s="1" t="s">
        <v>1496</v>
      </c>
      <c r="K1474" s="1" t="s">
        <v>41</v>
      </c>
      <c r="L1474" s="1" t="s">
        <v>1711</v>
      </c>
      <c r="M1474" s="1" t="s">
        <v>1712</v>
      </c>
      <c r="N1474" s="1" t="s">
        <v>1713</v>
      </c>
      <c r="O1474" s="1" t="s">
        <v>22</v>
      </c>
      <c r="P1474" s="2">
        <v>40270.599097222221</v>
      </c>
      <c r="Q1474" s="2">
        <v>41960.435023148151</v>
      </c>
      <c r="R1474" s="1" t="s">
        <v>1819</v>
      </c>
    </row>
    <row r="1475" spans="1:18">
      <c r="A1475" s="1">
        <v>16</v>
      </c>
      <c r="B1475" s="1" t="s">
        <v>1347</v>
      </c>
      <c r="C1475" s="1" t="s">
        <v>3315</v>
      </c>
      <c r="D1475" s="3">
        <v>251</v>
      </c>
      <c r="E1475" s="3">
        <v>215</v>
      </c>
      <c r="F1475" s="3">
        <v>118</v>
      </c>
      <c r="G1475" s="7">
        <f t="shared" si="58"/>
        <v>0.47011952191235062</v>
      </c>
      <c r="H1475" s="1" t="s">
        <v>1497</v>
      </c>
      <c r="I1475" s="1" t="s">
        <v>1495</v>
      </c>
      <c r="J1475" s="1" t="s">
        <v>1496</v>
      </c>
      <c r="K1475" s="1" t="s">
        <v>41</v>
      </c>
      <c r="L1475" s="1" t="s">
        <v>1711</v>
      </c>
      <c r="M1475" s="1" t="s">
        <v>1712</v>
      </c>
      <c r="N1475" s="1" t="s">
        <v>1713</v>
      </c>
      <c r="O1475" s="1" t="s">
        <v>22</v>
      </c>
      <c r="P1475" s="2">
        <v>40270.599456018521</v>
      </c>
      <c r="Q1475" s="2">
        <v>42177.437199074076</v>
      </c>
      <c r="R1475" s="1" t="s">
        <v>1819</v>
      </c>
    </row>
    <row r="1476" spans="1:18">
      <c r="A1476" s="1">
        <v>27</v>
      </c>
      <c r="B1476" s="1" t="s">
        <v>1739</v>
      </c>
      <c r="C1476" s="1" t="s">
        <v>3316</v>
      </c>
      <c r="D1476" s="3">
        <v>247</v>
      </c>
      <c r="E1476" s="3">
        <v>178</v>
      </c>
      <c r="F1476" s="3">
        <v>69</v>
      </c>
      <c r="G1476" s="7">
        <f t="shared" si="58"/>
        <v>0.2793522267206478</v>
      </c>
      <c r="H1476" s="1" t="s">
        <v>1497</v>
      </c>
      <c r="I1476" s="1" t="s">
        <v>1495</v>
      </c>
      <c r="J1476" s="1" t="s">
        <v>1496</v>
      </c>
      <c r="K1476" s="1" t="s">
        <v>41</v>
      </c>
      <c r="L1476" s="1" t="s">
        <v>1495</v>
      </c>
      <c r="M1476" s="1" t="s">
        <v>1496</v>
      </c>
      <c r="N1476" s="1" t="s">
        <v>1497</v>
      </c>
      <c r="O1476" s="1" t="s">
        <v>41</v>
      </c>
      <c r="P1476" s="2">
        <v>41904.773587962962</v>
      </c>
      <c r="Q1476" s="2">
        <v>42718.508425925924</v>
      </c>
      <c r="R1476" s="1" t="s">
        <v>1819</v>
      </c>
    </row>
    <row r="1477" spans="1:18">
      <c r="A1477" s="1">
        <v>31</v>
      </c>
      <c r="B1477" s="1" t="s">
        <v>1741</v>
      </c>
      <c r="C1477" s="1" t="s">
        <v>3317</v>
      </c>
      <c r="D1477" s="3">
        <v>140</v>
      </c>
      <c r="E1477" s="3">
        <v>99</v>
      </c>
      <c r="F1477" s="3">
        <v>40</v>
      </c>
      <c r="G1477" s="7">
        <f t="shared" si="58"/>
        <v>0.2857142857142857</v>
      </c>
      <c r="H1477" s="1" t="s">
        <v>1497</v>
      </c>
      <c r="I1477" s="1" t="s">
        <v>1495</v>
      </c>
      <c r="J1477" s="1" t="s">
        <v>1496</v>
      </c>
      <c r="K1477" s="1" t="s">
        <v>41</v>
      </c>
      <c r="L1477" s="1" t="s">
        <v>1495</v>
      </c>
      <c r="M1477" s="1" t="s">
        <v>1496</v>
      </c>
      <c r="N1477" s="1" t="s">
        <v>1497</v>
      </c>
      <c r="O1477" s="1" t="s">
        <v>41</v>
      </c>
      <c r="P1477" s="2">
        <v>41904.778969907406</v>
      </c>
      <c r="Q1477" s="2">
        <v>42718.508564814816</v>
      </c>
      <c r="R1477" s="1" t="s">
        <v>1819</v>
      </c>
    </row>
    <row r="1478" spans="1:18">
      <c r="A1478" s="1">
        <v>53</v>
      </c>
      <c r="B1478" s="1" t="s">
        <v>1746</v>
      </c>
      <c r="C1478" s="1" t="s">
        <v>3318</v>
      </c>
      <c r="D1478" s="3">
        <v>75</v>
      </c>
      <c r="E1478" s="3">
        <v>56</v>
      </c>
      <c r="F1478" s="3">
        <v>24</v>
      </c>
      <c r="G1478" s="7">
        <f t="shared" si="58"/>
        <v>0.32</v>
      </c>
      <c r="H1478" s="1" t="s">
        <v>1497</v>
      </c>
      <c r="I1478" s="1" t="s">
        <v>1495</v>
      </c>
      <c r="J1478" s="1" t="s">
        <v>1496</v>
      </c>
      <c r="K1478" s="1" t="s">
        <v>41</v>
      </c>
      <c r="L1478" s="1" t="s">
        <v>1495</v>
      </c>
      <c r="M1478" s="1" t="s">
        <v>1496</v>
      </c>
      <c r="N1478" s="1" t="s">
        <v>1497</v>
      </c>
      <c r="O1478" s="1" t="s">
        <v>41</v>
      </c>
      <c r="P1478" s="2">
        <v>41904.779282407406</v>
      </c>
      <c r="Q1478" s="2">
        <v>42718.508564814816</v>
      </c>
      <c r="R1478" s="1" t="s">
        <v>1819</v>
      </c>
    </row>
    <row r="1479" spans="1:18">
      <c r="A1479" s="1">
        <v>48</v>
      </c>
      <c r="B1479" s="1" t="s">
        <v>1744</v>
      </c>
      <c r="C1479" s="1" t="s">
        <v>3319</v>
      </c>
      <c r="D1479" s="3">
        <v>79</v>
      </c>
      <c r="E1479" s="3">
        <v>61</v>
      </c>
      <c r="F1479" s="3">
        <v>18</v>
      </c>
      <c r="G1479" s="7">
        <f t="shared" si="58"/>
        <v>0.22784810126582278</v>
      </c>
      <c r="H1479" s="1" t="s">
        <v>1497</v>
      </c>
      <c r="I1479" s="1" t="s">
        <v>1495</v>
      </c>
      <c r="J1479" s="1" t="s">
        <v>1496</v>
      </c>
      <c r="K1479" s="1" t="s">
        <v>41</v>
      </c>
      <c r="L1479" s="1" t="s">
        <v>1495</v>
      </c>
      <c r="M1479" s="1" t="s">
        <v>1496</v>
      </c>
      <c r="N1479" s="1" t="s">
        <v>1497</v>
      </c>
      <c r="O1479" s="1" t="s">
        <v>41</v>
      </c>
      <c r="P1479" s="2">
        <v>41904.780486111114</v>
      </c>
      <c r="Q1479" s="2">
        <v>42718.508703703701</v>
      </c>
      <c r="R1479" s="1" t="s">
        <v>1819</v>
      </c>
    </row>
    <row r="1480" spans="1:18">
      <c r="A1480" s="1">
        <v>78</v>
      </c>
      <c r="B1480" s="1" t="s">
        <v>1557</v>
      </c>
      <c r="C1480" s="1" t="s">
        <v>3320</v>
      </c>
      <c r="D1480" s="3">
        <v>973</v>
      </c>
      <c r="E1480" s="3">
        <v>766</v>
      </c>
      <c r="F1480" s="3">
        <v>405</v>
      </c>
      <c r="G1480" s="7">
        <f t="shared" ref="G1480:G1511" si="59">F1480/D1480</f>
        <v>0.41623843782117165</v>
      </c>
      <c r="H1480" s="1" t="s">
        <v>1548</v>
      </c>
      <c r="I1480" s="1" t="s">
        <v>1549</v>
      </c>
      <c r="J1480" s="1" t="s">
        <v>1550</v>
      </c>
      <c r="K1480" s="1" t="s">
        <v>41</v>
      </c>
      <c r="L1480" s="1" t="s">
        <v>1554</v>
      </c>
      <c r="M1480" s="1" t="s">
        <v>1555</v>
      </c>
      <c r="N1480" s="1" t="s">
        <v>1556</v>
      </c>
      <c r="O1480" s="1" t="s">
        <v>181</v>
      </c>
      <c r="P1480" s="2">
        <v>40234.4840625</v>
      </c>
      <c r="Q1480" s="2">
        <v>42720.351944444446</v>
      </c>
      <c r="R1480" s="1" t="s">
        <v>1819</v>
      </c>
    </row>
    <row r="1481" spans="1:18">
      <c r="A1481" s="1">
        <v>42</v>
      </c>
      <c r="B1481" s="1" t="s">
        <v>1705</v>
      </c>
      <c r="C1481" s="1" t="s">
        <v>3321</v>
      </c>
      <c r="D1481" s="3">
        <v>75</v>
      </c>
      <c r="E1481" s="3">
        <v>52</v>
      </c>
      <c r="F1481" s="3">
        <v>5</v>
      </c>
      <c r="G1481" s="7">
        <f t="shared" si="59"/>
        <v>6.6666666666666666E-2</v>
      </c>
      <c r="H1481" s="1" t="s">
        <v>1548</v>
      </c>
      <c r="I1481" s="1" t="s">
        <v>1549</v>
      </c>
      <c r="J1481" s="1" t="s">
        <v>1550</v>
      </c>
      <c r="K1481" s="1" t="s">
        <v>41</v>
      </c>
      <c r="L1481" s="1" t="s">
        <v>289</v>
      </c>
      <c r="M1481" s="1" t="s">
        <v>1551</v>
      </c>
      <c r="N1481" s="1" t="s">
        <v>1552</v>
      </c>
      <c r="O1481" s="1" t="s">
        <v>22</v>
      </c>
      <c r="P1481" s="2">
        <v>41389.589432870373</v>
      </c>
      <c r="Q1481" s="2">
        <v>42718.507569444446</v>
      </c>
      <c r="R1481" s="1" t="s">
        <v>1819</v>
      </c>
    </row>
    <row r="1482" spans="1:18">
      <c r="A1482" s="1">
        <v>120</v>
      </c>
      <c r="B1482" s="1" t="s">
        <v>1707</v>
      </c>
      <c r="C1482" s="1" t="s">
        <v>3322</v>
      </c>
      <c r="D1482" s="3">
        <v>207</v>
      </c>
      <c r="E1482" s="3">
        <v>159</v>
      </c>
      <c r="F1482" s="3">
        <v>87</v>
      </c>
      <c r="G1482" s="7">
        <f t="shared" si="59"/>
        <v>0.42028985507246375</v>
      </c>
      <c r="H1482" s="1" t="s">
        <v>1548</v>
      </c>
      <c r="I1482" s="1" t="s">
        <v>1549</v>
      </c>
      <c r="J1482" s="1" t="s">
        <v>1550</v>
      </c>
      <c r="K1482" s="1" t="s">
        <v>41</v>
      </c>
      <c r="L1482" s="1" t="s">
        <v>289</v>
      </c>
      <c r="M1482" s="1" t="s">
        <v>1551</v>
      </c>
      <c r="N1482" s="1" t="s">
        <v>1552</v>
      </c>
      <c r="O1482" s="1" t="s">
        <v>22</v>
      </c>
      <c r="P1482" s="2">
        <v>41346.54828703704</v>
      </c>
      <c r="Q1482" s="2">
        <v>42718.507395833331</v>
      </c>
      <c r="R1482" s="1" t="s">
        <v>1819</v>
      </c>
    </row>
    <row r="1483" spans="1:18">
      <c r="A1483" s="1">
        <v>105</v>
      </c>
      <c r="B1483" s="1" t="s">
        <v>1553</v>
      </c>
      <c r="C1483" s="1" t="s">
        <v>3323</v>
      </c>
      <c r="D1483" s="3">
        <v>1112</v>
      </c>
      <c r="E1483" s="3">
        <v>798</v>
      </c>
      <c r="F1483" s="3">
        <v>612</v>
      </c>
      <c r="G1483" s="7">
        <f t="shared" si="59"/>
        <v>0.55035971223021585</v>
      </c>
      <c r="H1483" s="1" t="s">
        <v>1548</v>
      </c>
      <c r="I1483" s="1" t="s">
        <v>1549</v>
      </c>
      <c r="J1483" s="1" t="s">
        <v>1550</v>
      </c>
      <c r="K1483" s="1" t="s">
        <v>41</v>
      </c>
      <c r="L1483" s="1" t="s">
        <v>289</v>
      </c>
      <c r="M1483" s="1" t="s">
        <v>1551</v>
      </c>
      <c r="N1483" s="1" t="s">
        <v>1552</v>
      </c>
      <c r="O1483" s="1" t="s">
        <v>41</v>
      </c>
      <c r="P1483" s="2">
        <v>40263.686053240737</v>
      </c>
      <c r="Q1483" s="2">
        <v>42748.653923611113</v>
      </c>
      <c r="R1483" s="1" t="s">
        <v>1819</v>
      </c>
    </row>
    <row r="1484" spans="1:18">
      <c r="A1484" s="1">
        <v>42</v>
      </c>
      <c r="B1484" s="1" t="s">
        <v>1706</v>
      </c>
      <c r="C1484" s="1" t="s">
        <v>3324</v>
      </c>
      <c r="D1484" s="3">
        <v>186</v>
      </c>
      <c r="E1484" s="3">
        <v>133</v>
      </c>
      <c r="F1484" s="3">
        <v>41</v>
      </c>
      <c r="G1484" s="7">
        <f t="shared" si="59"/>
        <v>0.22043010752688172</v>
      </c>
      <c r="H1484" s="1" t="s">
        <v>1548</v>
      </c>
      <c r="I1484" s="1" t="s">
        <v>1549</v>
      </c>
      <c r="J1484" s="1" t="s">
        <v>1550</v>
      </c>
      <c r="K1484" s="1" t="s">
        <v>41</v>
      </c>
      <c r="L1484" s="1" t="s">
        <v>289</v>
      </c>
      <c r="M1484" s="1" t="s">
        <v>1551</v>
      </c>
      <c r="N1484" s="1" t="s">
        <v>1552</v>
      </c>
      <c r="O1484" s="1" t="s">
        <v>22</v>
      </c>
      <c r="P1484" s="2">
        <v>41389.558981481481</v>
      </c>
      <c r="Q1484" s="2">
        <v>42718.506782407407</v>
      </c>
      <c r="R1484" s="1" t="s">
        <v>1819</v>
      </c>
    </row>
    <row r="1485" spans="1:18">
      <c r="A1485" s="1">
        <v>26</v>
      </c>
      <c r="B1485" s="1" t="s">
        <v>1709</v>
      </c>
      <c r="C1485" s="1" t="s">
        <v>3325</v>
      </c>
      <c r="D1485" s="3">
        <v>82</v>
      </c>
      <c r="E1485" s="3">
        <v>62</v>
      </c>
      <c r="F1485" s="3">
        <v>30</v>
      </c>
      <c r="G1485" s="7">
        <f t="shared" si="59"/>
        <v>0.36585365853658536</v>
      </c>
      <c r="H1485" s="1" t="s">
        <v>1548</v>
      </c>
      <c r="I1485" s="1" t="s">
        <v>1549</v>
      </c>
      <c r="J1485" s="1" t="s">
        <v>1550</v>
      </c>
      <c r="K1485" s="1" t="s">
        <v>41</v>
      </c>
      <c r="L1485" s="1" t="s">
        <v>1549</v>
      </c>
      <c r="M1485" s="1" t="s">
        <v>1550</v>
      </c>
      <c r="N1485" s="1" t="s">
        <v>1548</v>
      </c>
      <c r="O1485" s="1" t="s">
        <v>41</v>
      </c>
      <c r="P1485" s="2">
        <v>42443.578923611109</v>
      </c>
      <c r="Q1485" s="2">
        <v>42718.506782407407</v>
      </c>
      <c r="R1485" s="1" t="s">
        <v>1819</v>
      </c>
    </row>
    <row r="1486" spans="1:18">
      <c r="A1486" s="1">
        <v>8</v>
      </c>
      <c r="B1486" s="1" t="s">
        <v>1710</v>
      </c>
      <c r="C1486" s="1" t="s">
        <v>3326</v>
      </c>
      <c r="D1486" s="3">
        <v>46</v>
      </c>
      <c r="E1486" s="3">
        <v>38</v>
      </c>
      <c r="F1486" s="3">
        <v>13</v>
      </c>
      <c r="G1486" s="7">
        <f t="shared" si="59"/>
        <v>0.28260869565217389</v>
      </c>
      <c r="H1486" s="1" t="s">
        <v>1552</v>
      </c>
      <c r="I1486" s="1" t="s">
        <v>289</v>
      </c>
      <c r="J1486" s="1" t="s">
        <v>1551</v>
      </c>
      <c r="K1486" s="1" t="s">
        <v>22</v>
      </c>
      <c r="L1486" s="1" t="s">
        <v>289</v>
      </c>
      <c r="M1486" s="1" t="s">
        <v>1551</v>
      </c>
      <c r="N1486" s="1" t="s">
        <v>1552</v>
      </c>
      <c r="O1486" s="1" t="s">
        <v>22</v>
      </c>
      <c r="P1486" s="2">
        <v>41389.596956018519</v>
      </c>
      <c r="Q1486" s="2">
        <v>42718.5080787037</v>
      </c>
      <c r="R1486" s="1" t="s">
        <v>1819</v>
      </c>
    </row>
    <row r="1487" spans="1:18">
      <c r="A1487" s="1">
        <v>29</v>
      </c>
      <c r="B1487" s="1" t="s">
        <v>1740</v>
      </c>
      <c r="C1487" s="1" t="s">
        <v>3327</v>
      </c>
      <c r="D1487" s="3">
        <v>291</v>
      </c>
      <c r="E1487" s="3">
        <v>208</v>
      </c>
      <c r="F1487" s="3">
        <v>10</v>
      </c>
      <c r="G1487" s="7">
        <f t="shared" si="59"/>
        <v>3.4364261168384883E-2</v>
      </c>
      <c r="H1487" s="1" t="s">
        <v>1497</v>
      </c>
      <c r="I1487" s="1" t="s">
        <v>1495</v>
      </c>
      <c r="J1487" s="1" t="s">
        <v>1496</v>
      </c>
      <c r="K1487" s="1" t="s">
        <v>41</v>
      </c>
      <c r="L1487" s="1" t="s">
        <v>1495</v>
      </c>
      <c r="M1487" s="1" t="s">
        <v>1496</v>
      </c>
      <c r="N1487" s="1" t="s">
        <v>1497</v>
      </c>
      <c r="O1487" s="1" t="s">
        <v>41</v>
      </c>
      <c r="P1487" s="2">
        <v>40234.490254629629</v>
      </c>
      <c r="Q1487" s="2">
        <v>42754.522453703707</v>
      </c>
      <c r="R1487" s="1" t="s">
        <v>1819</v>
      </c>
    </row>
    <row r="1488" spans="1:18">
      <c r="A1488" s="1">
        <v>20</v>
      </c>
      <c r="B1488" s="1" t="s">
        <v>1722</v>
      </c>
      <c r="C1488" s="1" t="s">
        <v>3328</v>
      </c>
      <c r="D1488" s="3">
        <v>39</v>
      </c>
      <c r="E1488" s="3">
        <v>35</v>
      </c>
      <c r="F1488" s="3">
        <v>10</v>
      </c>
      <c r="G1488" s="7">
        <f t="shared" si="59"/>
        <v>0.25641025641025639</v>
      </c>
      <c r="H1488" s="1" t="s">
        <v>1497</v>
      </c>
      <c r="I1488" s="1" t="s">
        <v>1495</v>
      </c>
      <c r="J1488" s="1" t="s">
        <v>1496</v>
      </c>
      <c r="K1488" s="1" t="s">
        <v>41</v>
      </c>
      <c r="L1488" s="1" t="s">
        <v>1711</v>
      </c>
      <c r="M1488" s="1" t="s">
        <v>1712</v>
      </c>
      <c r="N1488" s="1" t="s">
        <v>1713</v>
      </c>
      <c r="O1488" s="1" t="s">
        <v>22</v>
      </c>
      <c r="P1488" s="2">
        <v>40252.537858796299</v>
      </c>
      <c r="Q1488" s="2">
        <v>41928.728379629632</v>
      </c>
      <c r="R1488" s="1" t="s">
        <v>1819</v>
      </c>
    </row>
    <row r="1489" spans="1:18">
      <c r="A1489" s="1">
        <v>18</v>
      </c>
      <c r="B1489" s="1" t="s">
        <v>1721</v>
      </c>
      <c r="C1489" s="1" t="s">
        <v>3329</v>
      </c>
      <c r="D1489" s="3">
        <v>26</v>
      </c>
      <c r="E1489" s="3">
        <v>21</v>
      </c>
      <c r="F1489" s="3">
        <v>2</v>
      </c>
      <c r="G1489" s="7">
        <f t="shared" si="59"/>
        <v>7.6923076923076927E-2</v>
      </c>
      <c r="H1489" s="1" t="s">
        <v>1497</v>
      </c>
      <c r="I1489" s="1" t="s">
        <v>1495</v>
      </c>
      <c r="J1489" s="1" t="s">
        <v>1496</v>
      </c>
      <c r="K1489" s="1" t="s">
        <v>41</v>
      </c>
      <c r="L1489" s="1" t="s">
        <v>1711</v>
      </c>
      <c r="M1489" s="1" t="s">
        <v>1712</v>
      </c>
      <c r="N1489" s="1" t="s">
        <v>1713</v>
      </c>
      <c r="O1489" s="1" t="s">
        <v>22</v>
      </c>
      <c r="P1489" s="2">
        <v>40255.652789351851</v>
      </c>
      <c r="Q1489" s="2">
        <v>41928.728773148148</v>
      </c>
      <c r="R1489" s="1" t="s">
        <v>1819</v>
      </c>
    </row>
    <row r="1490" spans="1:18">
      <c r="A1490" s="1">
        <v>12</v>
      </c>
      <c r="B1490" s="1" t="s">
        <v>1716</v>
      </c>
      <c r="C1490" s="1" t="s">
        <v>3330</v>
      </c>
      <c r="D1490" s="3">
        <v>51</v>
      </c>
      <c r="E1490" s="3">
        <v>33</v>
      </c>
      <c r="F1490" s="3">
        <v>4</v>
      </c>
      <c r="G1490" s="7">
        <f t="shared" si="59"/>
        <v>7.8431372549019607E-2</v>
      </c>
      <c r="H1490" s="1" t="s">
        <v>1497</v>
      </c>
      <c r="I1490" s="1" t="s">
        <v>1495</v>
      </c>
      <c r="J1490" s="1" t="s">
        <v>1496</v>
      </c>
      <c r="K1490" s="1" t="s">
        <v>41</v>
      </c>
      <c r="L1490" s="1" t="s">
        <v>1711</v>
      </c>
      <c r="M1490" s="1" t="s">
        <v>1712</v>
      </c>
      <c r="N1490" s="1" t="s">
        <v>1713</v>
      </c>
      <c r="O1490" s="1" t="s">
        <v>22</v>
      </c>
      <c r="P1490" s="2">
        <v>40305.549479166664</v>
      </c>
      <c r="Q1490" s="2">
        <v>42025.469074074077</v>
      </c>
      <c r="R1490" s="1" t="s">
        <v>1819</v>
      </c>
    </row>
    <row r="1491" spans="1:18">
      <c r="A1491" s="1">
        <v>22</v>
      </c>
      <c r="B1491" s="1" t="s">
        <v>1724</v>
      </c>
      <c r="C1491" s="1" t="s">
        <v>3331</v>
      </c>
      <c r="D1491" s="3">
        <v>23</v>
      </c>
      <c r="E1491" s="3">
        <v>23</v>
      </c>
      <c r="F1491" s="3">
        <v>1</v>
      </c>
      <c r="G1491" s="7">
        <f t="shared" si="59"/>
        <v>4.3478260869565216E-2</v>
      </c>
      <c r="H1491" s="1" t="s">
        <v>1497</v>
      </c>
      <c r="I1491" s="1" t="s">
        <v>1495</v>
      </c>
      <c r="J1491" s="1" t="s">
        <v>1496</v>
      </c>
      <c r="K1491" s="1" t="s">
        <v>41</v>
      </c>
      <c r="L1491" s="1" t="s">
        <v>1711</v>
      </c>
      <c r="M1491" s="1" t="s">
        <v>1712</v>
      </c>
      <c r="N1491" s="1" t="s">
        <v>1713</v>
      </c>
      <c r="O1491" s="1" t="s">
        <v>22</v>
      </c>
      <c r="P1491" s="2">
        <v>40276.63009259259</v>
      </c>
      <c r="Q1491" s="2">
        <v>41967.601435185185</v>
      </c>
      <c r="R1491" s="1" t="s">
        <v>1819</v>
      </c>
    </row>
    <row r="1492" spans="1:18">
      <c r="A1492" s="1">
        <v>17</v>
      </c>
      <c r="B1492" s="1" t="s">
        <v>1718</v>
      </c>
      <c r="C1492" s="1" t="s">
        <v>3332</v>
      </c>
      <c r="D1492" s="3">
        <v>18</v>
      </c>
      <c r="E1492" s="3">
        <v>16</v>
      </c>
      <c r="F1492" s="3">
        <v>4</v>
      </c>
      <c r="G1492" s="7">
        <f t="shared" si="59"/>
        <v>0.22222222222222221</v>
      </c>
      <c r="H1492" s="1" t="s">
        <v>1497</v>
      </c>
      <c r="I1492" s="1" t="s">
        <v>1495</v>
      </c>
      <c r="J1492" s="1" t="s">
        <v>1496</v>
      </c>
      <c r="K1492" s="1" t="s">
        <v>41</v>
      </c>
      <c r="L1492" s="1" t="s">
        <v>1711</v>
      </c>
      <c r="M1492" s="1" t="s">
        <v>1712</v>
      </c>
      <c r="N1492" s="1" t="s">
        <v>1713</v>
      </c>
      <c r="O1492" s="1" t="s">
        <v>22</v>
      </c>
      <c r="P1492" s="2">
        <v>40276.641226851854</v>
      </c>
      <c r="Q1492" s="2">
        <v>42065.521574074075</v>
      </c>
      <c r="R1492" s="1" t="s">
        <v>1819</v>
      </c>
    </row>
    <row r="1493" spans="1:18">
      <c r="A1493" s="1">
        <v>32</v>
      </c>
      <c r="B1493" s="1" t="s">
        <v>1742</v>
      </c>
      <c r="C1493" s="1" t="s">
        <v>3333</v>
      </c>
      <c r="D1493" s="3">
        <v>655</v>
      </c>
      <c r="E1493" s="3">
        <v>476</v>
      </c>
      <c r="F1493" s="3">
        <v>330</v>
      </c>
      <c r="G1493" s="7">
        <f t="shared" si="59"/>
        <v>0.50381679389312972</v>
      </c>
      <c r="H1493" s="1" t="s">
        <v>1497</v>
      </c>
      <c r="I1493" s="1" t="s">
        <v>1495</v>
      </c>
      <c r="J1493" s="1" t="s">
        <v>1496</v>
      </c>
      <c r="K1493" s="1" t="s">
        <v>41</v>
      </c>
      <c r="L1493" s="1" t="s">
        <v>1495</v>
      </c>
      <c r="M1493" s="1" t="s">
        <v>1496</v>
      </c>
      <c r="N1493" s="1" t="s">
        <v>1497</v>
      </c>
      <c r="O1493" s="1" t="s">
        <v>41</v>
      </c>
      <c r="P1493" s="2">
        <v>40255.652824074074</v>
      </c>
      <c r="Q1493" s="2">
        <v>42754.522453703707</v>
      </c>
      <c r="R1493" s="1" t="s">
        <v>1819</v>
      </c>
    </row>
    <row r="1494" spans="1:18">
      <c r="A1494" s="1">
        <v>23</v>
      </c>
      <c r="B1494" s="1" t="s">
        <v>1737</v>
      </c>
      <c r="C1494" s="1" t="s">
        <v>3334</v>
      </c>
      <c r="D1494" s="3">
        <v>194</v>
      </c>
      <c r="E1494" s="3">
        <v>161</v>
      </c>
      <c r="F1494" s="3">
        <v>66</v>
      </c>
      <c r="G1494" s="7">
        <f t="shared" si="59"/>
        <v>0.34020618556701032</v>
      </c>
      <c r="H1494" s="1" t="s">
        <v>1497</v>
      </c>
      <c r="I1494" s="1" t="s">
        <v>1495</v>
      </c>
      <c r="J1494" s="1" t="s">
        <v>1496</v>
      </c>
      <c r="K1494" s="1" t="s">
        <v>41</v>
      </c>
      <c r="L1494" s="1" t="s">
        <v>1495</v>
      </c>
      <c r="M1494" s="1" t="s">
        <v>1496</v>
      </c>
      <c r="N1494" s="1" t="s">
        <v>1497</v>
      </c>
      <c r="O1494" s="1" t="s">
        <v>41</v>
      </c>
      <c r="P1494" s="2">
        <v>40263.604895833334</v>
      </c>
      <c r="Q1494" s="2">
        <v>42514.656099537038</v>
      </c>
      <c r="R1494" s="1" t="s">
        <v>1819</v>
      </c>
    </row>
    <row r="1495" spans="1:18">
      <c r="A1495" s="1">
        <v>281</v>
      </c>
      <c r="B1495" s="1" t="s">
        <v>1729</v>
      </c>
      <c r="C1495" s="1" t="s">
        <v>3335</v>
      </c>
      <c r="D1495" s="3">
        <v>35</v>
      </c>
      <c r="E1495" s="3">
        <v>30</v>
      </c>
      <c r="F1495" s="3">
        <v>4</v>
      </c>
      <c r="G1495" s="7">
        <f t="shared" si="59"/>
        <v>0.11428571428571428</v>
      </c>
      <c r="H1495" s="1" t="s">
        <v>1497</v>
      </c>
      <c r="I1495" s="1" t="s">
        <v>1495</v>
      </c>
      <c r="J1495" s="1" t="s">
        <v>1496</v>
      </c>
      <c r="K1495" s="1" t="s">
        <v>41</v>
      </c>
      <c r="L1495" s="1" t="s">
        <v>1711</v>
      </c>
      <c r="M1495" s="1" t="s">
        <v>1712</v>
      </c>
      <c r="N1495" s="1" t="s">
        <v>1713</v>
      </c>
      <c r="O1495" s="1" t="s">
        <v>22</v>
      </c>
      <c r="P1495" s="2">
        <v>40263.535127314812</v>
      </c>
      <c r="Q1495" s="2">
        <v>42754.521331018521</v>
      </c>
      <c r="R1495" s="1" t="s">
        <v>1819</v>
      </c>
    </row>
    <row r="1496" spans="1:18">
      <c r="A1496" s="1">
        <v>50</v>
      </c>
      <c r="B1496" s="1" t="s">
        <v>1725</v>
      </c>
      <c r="C1496" s="1" t="s">
        <v>3336</v>
      </c>
      <c r="D1496" s="3">
        <v>35</v>
      </c>
      <c r="E1496" s="3">
        <v>30</v>
      </c>
      <c r="F1496" s="3">
        <v>6</v>
      </c>
      <c r="G1496" s="7">
        <f t="shared" si="59"/>
        <v>0.17142857142857143</v>
      </c>
      <c r="H1496" s="1" t="s">
        <v>1497</v>
      </c>
      <c r="I1496" s="1" t="s">
        <v>1495</v>
      </c>
      <c r="J1496" s="1" t="s">
        <v>1496</v>
      </c>
      <c r="K1496" s="1" t="s">
        <v>41</v>
      </c>
      <c r="L1496" s="1" t="s">
        <v>1711</v>
      </c>
      <c r="M1496" s="1" t="s">
        <v>1712</v>
      </c>
      <c r="N1496" s="1" t="s">
        <v>1713</v>
      </c>
      <c r="O1496" s="1" t="s">
        <v>22</v>
      </c>
      <c r="P1496" s="2">
        <v>40302.629988425928</v>
      </c>
      <c r="Q1496" s="2">
        <v>42754.522453703707</v>
      </c>
      <c r="R1496" s="1" t="s">
        <v>1819</v>
      </c>
    </row>
    <row r="1497" spans="1:18">
      <c r="A1497" s="1">
        <v>79</v>
      </c>
      <c r="B1497" s="1" t="s">
        <v>1726</v>
      </c>
      <c r="C1497" s="1" t="s">
        <v>3337</v>
      </c>
      <c r="D1497" s="3">
        <v>173</v>
      </c>
      <c r="E1497" s="3">
        <v>114</v>
      </c>
      <c r="F1497" s="3">
        <v>37</v>
      </c>
      <c r="G1497" s="7">
        <f t="shared" si="59"/>
        <v>0.2138728323699422</v>
      </c>
      <c r="H1497" s="1" t="s">
        <v>1497</v>
      </c>
      <c r="I1497" s="1" t="s">
        <v>1495</v>
      </c>
      <c r="J1497" s="1" t="s">
        <v>1496</v>
      </c>
      <c r="K1497" s="1" t="s">
        <v>41</v>
      </c>
      <c r="L1497" s="1" t="s">
        <v>1711</v>
      </c>
      <c r="M1497" s="1" t="s">
        <v>1712</v>
      </c>
      <c r="N1497" s="1" t="s">
        <v>1713</v>
      </c>
      <c r="O1497" s="1" t="s">
        <v>22</v>
      </c>
      <c r="P1497" s="2">
        <v>40302.628067129626</v>
      </c>
      <c r="Q1497" s="2">
        <v>42754.521331018521</v>
      </c>
      <c r="R1497" s="1" t="s">
        <v>1819</v>
      </c>
    </row>
    <row r="1498" spans="1:18">
      <c r="A1498" s="1">
        <v>14</v>
      </c>
      <c r="B1498" s="1" t="s">
        <v>1717</v>
      </c>
      <c r="C1498" s="1" t="s">
        <v>3338</v>
      </c>
      <c r="D1498" s="3">
        <v>33</v>
      </c>
      <c r="E1498" s="3">
        <v>26</v>
      </c>
      <c r="F1498" s="3">
        <v>16</v>
      </c>
      <c r="G1498" s="7">
        <f t="shared" si="59"/>
        <v>0.48484848484848486</v>
      </c>
      <c r="H1498" s="1" t="s">
        <v>1497</v>
      </c>
      <c r="I1498" s="1" t="s">
        <v>1495</v>
      </c>
      <c r="J1498" s="1" t="s">
        <v>1496</v>
      </c>
      <c r="K1498" s="1" t="s">
        <v>41</v>
      </c>
      <c r="L1498" s="1" t="s">
        <v>1711</v>
      </c>
      <c r="M1498" s="1" t="s">
        <v>1712</v>
      </c>
      <c r="N1498" s="1" t="s">
        <v>1713</v>
      </c>
      <c r="O1498" s="1" t="s">
        <v>22</v>
      </c>
      <c r="P1498" s="2">
        <v>41383.673726851855</v>
      </c>
      <c r="Q1498" s="2">
        <v>42754.517164351855</v>
      </c>
      <c r="R1498" s="1" t="s">
        <v>1819</v>
      </c>
    </row>
    <row r="1499" spans="1:18">
      <c r="A1499" s="1">
        <v>21</v>
      </c>
      <c r="B1499" s="1" t="s">
        <v>1723</v>
      </c>
      <c r="C1499" s="1" t="s">
        <v>3339</v>
      </c>
      <c r="D1499" s="3">
        <v>38</v>
      </c>
      <c r="E1499" s="3">
        <v>30</v>
      </c>
      <c r="F1499" s="3">
        <v>2</v>
      </c>
      <c r="G1499" s="7">
        <f t="shared" si="59"/>
        <v>5.2631578947368418E-2</v>
      </c>
      <c r="H1499" s="1" t="s">
        <v>1497</v>
      </c>
      <c r="I1499" s="1" t="s">
        <v>1495</v>
      </c>
      <c r="J1499" s="1" t="s">
        <v>1496</v>
      </c>
      <c r="K1499" s="1" t="s">
        <v>41</v>
      </c>
      <c r="L1499" s="1" t="s">
        <v>1711</v>
      </c>
      <c r="M1499" s="1" t="s">
        <v>1712</v>
      </c>
      <c r="N1499" s="1" t="s">
        <v>1713</v>
      </c>
      <c r="O1499" s="1" t="s">
        <v>22</v>
      </c>
      <c r="P1499" s="2">
        <v>41389.791631944441</v>
      </c>
      <c r="Q1499" s="2">
        <v>42754.51767361111</v>
      </c>
      <c r="R1499" s="1" t="s">
        <v>1819</v>
      </c>
    </row>
    <row r="1500" spans="1:18">
      <c r="A1500" s="1">
        <v>18</v>
      </c>
      <c r="B1500" s="1" t="s">
        <v>1720</v>
      </c>
      <c r="C1500" s="1" t="s">
        <v>3340</v>
      </c>
      <c r="D1500" s="3">
        <v>6</v>
      </c>
      <c r="E1500" s="3">
        <v>6</v>
      </c>
      <c r="F1500" s="3">
        <v>5</v>
      </c>
      <c r="G1500" s="7">
        <f t="shared" si="59"/>
        <v>0.83333333333333337</v>
      </c>
      <c r="H1500" s="1" t="s">
        <v>1497</v>
      </c>
      <c r="I1500" s="1" t="s">
        <v>1495</v>
      </c>
      <c r="J1500" s="1" t="s">
        <v>1496</v>
      </c>
      <c r="K1500" s="1" t="s">
        <v>41</v>
      </c>
      <c r="L1500" s="1" t="s">
        <v>1711</v>
      </c>
      <c r="M1500" s="1" t="s">
        <v>1712</v>
      </c>
      <c r="N1500" s="1" t="s">
        <v>1713</v>
      </c>
      <c r="O1500" s="1" t="s">
        <v>22</v>
      </c>
      <c r="P1500" s="2">
        <v>41380.666678240741</v>
      </c>
      <c r="Q1500" s="2">
        <v>42754.518078703702</v>
      </c>
      <c r="R1500" s="1" t="s">
        <v>1819</v>
      </c>
    </row>
    <row r="1501" spans="1:18">
      <c r="A1501" s="1">
        <v>6</v>
      </c>
      <c r="B1501" s="1" t="s">
        <v>1714</v>
      </c>
      <c r="C1501" s="1" t="s">
        <v>3341</v>
      </c>
      <c r="D1501" s="3">
        <v>10</v>
      </c>
      <c r="E1501" s="3">
        <v>10</v>
      </c>
      <c r="F1501" s="3">
        <v>4</v>
      </c>
      <c r="G1501" s="7">
        <f t="shared" si="59"/>
        <v>0.4</v>
      </c>
      <c r="H1501" s="1" t="s">
        <v>1497</v>
      </c>
      <c r="I1501" s="1" t="s">
        <v>1495</v>
      </c>
      <c r="J1501" s="1" t="s">
        <v>1496</v>
      </c>
      <c r="K1501" s="1" t="s">
        <v>41</v>
      </c>
      <c r="L1501" s="1" t="s">
        <v>1711</v>
      </c>
      <c r="M1501" s="1" t="s">
        <v>1712</v>
      </c>
      <c r="N1501" s="1" t="s">
        <v>1713</v>
      </c>
      <c r="O1501" s="1" t="s">
        <v>22</v>
      </c>
      <c r="P1501" s="2">
        <v>42257.651967592596</v>
      </c>
      <c r="Q1501" s="2">
        <v>42754.518935185188</v>
      </c>
      <c r="R1501" s="1" t="s">
        <v>1819</v>
      </c>
    </row>
    <row r="1502" spans="1:18">
      <c r="A1502" s="1">
        <v>41</v>
      </c>
      <c r="B1502" s="1" t="s">
        <v>1743</v>
      </c>
      <c r="C1502" s="1" t="s">
        <v>3342</v>
      </c>
      <c r="D1502" s="3">
        <v>15</v>
      </c>
      <c r="E1502" s="3">
        <v>14</v>
      </c>
      <c r="F1502" s="3">
        <v>2</v>
      </c>
      <c r="G1502" s="7">
        <f t="shared" si="59"/>
        <v>0.13333333333333333</v>
      </c>
      <c r="H1502" s="1" t="s">
        <v>1497</v>
      </c>
      <c r="I1502" s="1" t="s">
        <v>1495</v>
      </c>
      <c r="J1502" s="1" t="s">
        <v>1496</v>
      </c>
      <c r="K1502" s="1" t="s">
        <v>41</v>
      </c>
      <c r="L1502" s="1" t="s">
        <v>1495</v>
      </c>
      <c r="M1502" s="1" t="s">
        <v>1496</v>
      </c>
      <c r="N1502" s="1" t="s">
        <v>1497</v>
      </c>
      <c r="O1502" s="1" t="s">
        <v>41</v>
      </c>
      <c r="P1502" s="2">
        <v>41078.672314814816</v>
      </c>
      <c r="Q1502" s="2">
        <v>42195.565127314818</v>
      </c>
      <c r="R1502" s="1" t="s">
        <v>1819</v>
      </c>
    </row>
    <row r="1503" spans="1:18">
      <c r="A1503" s="1">
        <v>241</v>
      </c>
      <c r="B1503" s="1" t="s">
        <v>1727</v>
      </c>
      <c r="C1503" s="1" t="s">
        <v>3343</v>
      </c>
      <c r="D1503" s="3">
        <v>46</v>
      </c>
      <c r="E1503" s="3">
        <v>39</v>
      </c>
      <c r="F1503" s="3">
        <v>11</v>
      </c>
      <c r="G1503" s="7">
        <f t="shared" si="59"/>
        <v>0.2391304347826087</v>
      </c>
      <c r="H1503" s="1" t="s">
        <v>1497</v>
      </c>
      <c r="I1503" s="1" t="s">
        <v>1495</v>
      </c>
      <c r="J1503" s="1" t="s">
        <v>1496</v>
      </c>
      <c r="K1503" s="1" t="s">
        <v>41</v>
      </c>
      <c r="L1503" s="1" t="s">
        <v>1711</v>
      </c>
      <c r="M1503" s="1" t="s">
        <v>1712</v>
      </c>
      <c r="N1503" s="1" t="s">
        <v>1713</v>
      </c>
      <c r="O1503" s="1" t="s">
        <v>22</v>
      </c>
      <c r="P1503" s="2">
        <v>40263.555625000001</v>
      </c>
      <c r="Q1503" s="2">
        <v>42754.520011574074</v>
      </c>
      <c r="R1503" s="1" t="s">
        <v>1819</v>
      </c>
    </row>
    <row r="1504" spans="1:18">
      <c r="A1504" s="1">
        <v>302</v>
      </c>
      <c r="B1504" s="1" t="s">
        <v>1730</v>
      </c>
      <c r="C1504" s="1" t="s">
        <v>3344</v>
      </c>
      <c r="D1504" s="3">
        <v>231</v>
      </c>
      <c r="E1504" s="3">
        <v>192</v>
      </c>
      <c r="F1504" s="3">
        <v>35</v>
      </c>
      <c r="G1504" s="7">
        <f t="shared" si="59"/>
        <v>0.15151515151515152</v>
      </c>
      <c r="H1504" s="1" t="s">
        <v>1497</v>
      </c>
      <c r="I1504" s="1" t="s">
        <v>1495</v>
      </c>
      <c r="J1504" s="1" t="s">
        <v>1496</v>
      </c>
      <c r="K1504" s="1" t="s">
        <v>41</v>
      </c>
      <c r="L1504" s="1" t="s">
        <v>1711</v>
      </c>
      <c r="M1504" s="1" t="s">
        <v>1712</v>
      </c>
      <c r="N1504" s="1" t="s">
        <v>1713</v>
      </c>
      <c r="O1504" s="1" t="s">
        <v>22</v>
      </c>
      <c r="P1504" s="2">
        <v>40263.551782407405</v>
      </c>
      <c r="Q1504" s="2">
        <v>42754.516817129632</v>
      </c>
      <c r="R1504" s="1" t="s">
        <v>1819</v>
      </c>
    </row>
    <row r="1505" spans="1:18">
      <c r="A1505" s="1">
        <v>247</v>
      </c>
      <c r="B1505" s="1" t="s">
        <v>1728</v>
      </c>
      <c r="C1505" s="1" t="s">
        <v>3345</v>
      </c>
      <c r="D1505" s="3">
        <v>7</v>
      </c>
      <c r="E1505" s="3">
        <v>7</v>
      </c>
      <c r="F1505" s="3">
        <v>2</v>
      </c>
      <c r="G1505" s="7">
        <f t="shared" si="59"/>
        <v>0.2857142857142857</v>
      </c>
      <c r="H1505" s="1" t="s">
        <v>1497</v>
      </c>
      <c r="I1505" s="1" t="s">
        <v>1495</v>
      </c>
      <c r="J1505" s="1" t="s">
        <v>1496</v>
      </c>
      <c r="K1505" s="1" t="s">
        <v>41</v>
      </c>
      <c r="L1505" s="1" t="s">
        <v>1711</v>
      </c>
      <c r="M1505" s="1" t="s">
        <v>1712</v>
      </c>
      <c r="N1505" s="1" t="s">
        <v>1713</v>
      </c>
      <c r="O1505" s="1" t="s">
        <v>22</v>
      </c>
      <c r="P1505" s="2">
        <v>40263.524560185186</v>
      </c>
      <c r="Q1505" s="2">
        <v>42754.522453703707</v>
      </c>
      <c r="R1505" s="1" t="s">
        <v>1819</v>
      </c>
    </row>
    <row r="1506" spans="1:18">
      <c r="A1506" s="1">
        <v>20</v>
      </c>
      <c r="B1506" s="1" t="s">
        <v>1734</v>
      </c>
      <c r="C1506" s="1" t="s">
        <v>3346</v>
      </c>
      <c r="D1506" s="3">
        <v>64</v>
      </c>
      <c r="E1506" s="3">
        <v>53</v>
      </c>
      <c r="F1506" s="3">
        <v>13</v>
      </c>
      <c r="G1506" s="7">
        <f t="shared" si="59"/>
        <v>0.203125</v>
      </c>
      <c r="H1506" s="1" t="s">
        <v>1497</v>
      </c>
      <c r="I1506" s="1" t="s">
        <v>1495</v>
      </c>
      <c r="J1506" s="1" t="s">
        <v>1496</v>
      </c>
      <c r="K1506" s="1" t="s">
        <v>41</v>
      </c>
      <c r="L1506" s="1" t="s">
        <v>1495</v>
      </c>
      <c r="M1506" s="1" t="s">
        <v>1496</v>
      </c>
      <c r="N1506" s="1" t="s">
        <v>1497</v>
      </c>
      <c r="O1506" s="1" t="s">
        <v>41</v>
      </c>
      <c r="P1506" s="2">
        <v>41383.673518518517</v>
      </c>
      <c r="Q1506" s="2">
        <v>42754.517164351855</v>
      </c>
      <c r="R1506" s="1" t="s">
        <v>1819</v>
      </c>
    </row>
    <row r="1507" spans="1:18">
      <c r="A1507" s="1">
        <v>20</v>
      </c>
      <c r="B1507" s="1" t="s">
        <v>1735</v>
      </c>
      <c r="C1507" s="1" t="s">
        <v>3347</v>
      </c>
      <c r="D1507" s="3">
        <v>373</v>
      </c>
      <c r="E1507" s="3">
        <v>253</v>
      </c>
      <c r="F1507" s="3">
        <v>195</v>
      </c>
      <c r="G1507" s="7">
        <f t="shared" si="59"/>
        <v>0.52278820375335122</v>
      </c>
      <c r="H1507" s="1" t="s">
        <v>1497</v>
      </c>
      <c r="I1507" s="1" t="s">
        <v>1495</v>
      </c>
      <c r="J1507" s="1" t="s">
        <v>1496</v>
      </c>
      <c r="K1507" s="1" t="s">
        <v>41</v>
      </c>
      <c r="L1507" s="1" t="s">
        <v>1495</v>
      </c>
      <c r="M1507" s="1" t="s">
        <v>1496</v>
      </c>
      <c r="N1507" s="1" t="s">
        <v>1497</v>
      </c>
      <c r="O1507" s="1" t="s">
        <v>41</v>
      </c>
      <c r="P1507" s="2">
        <v>41389.791458333333</v>
      </c>
      <c r="Q1507" s="2">
        <v>42754.51767361111</v>
      </c>
      <c r="R1507" s="1" t="s">
        <v>1819</v>
      </c>
    </row>
    <row r="1508" spans="1:18">
      <c r="A1508" s="1">
        <v>21</v>
      </c>
      <c r="B1508" s="1" t="s">
        <v>1736</v>
      </c>
      <c r="C1508" s="1" t="s">
        <v>3348</v>
      </c>
      <c r="D1508" s="3">
        <v>41</v>
      </c>
      <c r="E1508" s="3">
        <v>35</v>
      </c>
      <c r="F1508" s="3">
        <v>4</v>
      </c>
      <c r="G1508" s="7">
        <f t="shared" si="59"/>
        <v>9.7560975609756101E-2</v>
      </c>
      <c r="H1508" s="1" t="s">
        <v>1497</v>
      </c>
      <c r="I1508" s="1" t="s">
        <v>1495</v>
      </c>
      <c r="J1508" s="1" t="s">
        <v>1496</v>
      </c>
      <c r="K1508" s="1" t="s">
        <v>41</v>
      </c>
      <c r="L1508" s="1" t="s">
        <v>1495</v>
      </c>
      <c r="M1508" s="1" t="s">
        <v>1496</v>
      </c>
      <c r="N1508" s="1" t="s">
        <v>1497</v>
      </c>
      <c r="O1508" s="1" t="s">
        <v>41</v>
      </c>
      <c r="P1508" s="2">
        <v>41380.66615740741</v>
      </c>
      <c r="Q1508" s="2">
        <v>42754.518078703702</v>
      </c>
      <c r="R1508" s="1" t="s">
        <v>1819</v>
      </c>
    </row>
    <row r="1509" spans="1:18">
      <c r="A1509" s="1">
        <v>10</v>
      </c>
      <c r="B1509" s="1" t="s">
        <v>1731</v>
      </c>
      <c r="C1509" s="1" t="s">
        <v>3349</v>
      </c>
      <c r="D1509" s="3">
        <v>197</v>
      </c>
      <c r="E1509" s="3">
        <v>136</v>
      </c>
      <c r="F1509" s="3">
        <v>101</v>
      </c>
      <c r="G1509" s="7">
        <f t="shared" si="59"/>
        <v>0.51269035532994922</v>
      </c>
      <c r="H1509" s="1" t="s">
        <v>1497</v>
      </c>
      <c r="I1509" s="1" t="s">
        <v>1495</v>
      </c>
      <c r="J1509" s="1" t="s">
        <v>1496</v>
      </c>
      <c r="K1509" s="1" t="s">
        <v>41</v>
      </c>
      <c r="L1509" s="1" t="s">
        <v>1495</v>
      </c>
      <c r="M1509" s="1" t="s">
        <v>1496</v>
      </c>
      <c r="N1509" s="1" t="s">
        <v>1497</v>
      </c>
      <c r="O1509" s="1" t="s">
        <v>41</v>
      </c>
      <c r="P1509" s="2">
        <v>42257.651203703703</v>
      </c>
      <c r="Q1509" s="2">
        <v>42754.518935185188</v>
      </c>
      <c r="R1509" s="1" t="s">
        <v>1819</v>
      </c>
    </row>
    <row r="1510" spans="1:18">
      <c r="A1510" s="1">
        <v>25</v>
      </c>
      <c r="B1510" s="1" t="s">
        <v>1738</v>
      </c>
      <c r="C1510" s="1" t="s">
        <v>3350</v>
      </c>
      <c r="D1510" s="3">
        <v>78</v>
      </c>
      <c r="E1510" s="3">
        <v>66</v>
      </c>
      <c r="F1510" s="3">
        <v>12</v>
      </c>
      <c r="G1510" s="7">
        <f t="shared" si="59"/>
        <v>0.15384615384615385</v>
      </c>
      <c r="H1510" s="1" t="s">
        <v>1497</v>
      </c>
      <c r="I1510" s="1" t="s">
        <v>1495</v>
      </c>
      <c r="J1510" s="1" t="s">
        <v>1496</v>
      </c>
      <c r="K1510" s="1" t="s">
        <v>41</v>
      </c>
      <c r="L1510" s="1" t="s">
        <v>1495</v>
      </c>
      <c r="M1510" s="1" t="s">
        <v>1496</v>
      </c>
      <c r="N1510" s="1" t="s">
        <v>1497</v>
      </c>
      <c r="O1510" s="1" t="s">
        <v>41</v>
      </c>
      <c r="P1510" s="2">
        <v>41079.781215277777</v>
      </c>
      <c r="Q1510" s="2">
        <v>42195.565127314818</v>
      </c>
      <c r="R1510" s="1" t="s">
        <v>1819</v>
      </c>
    </row>
    <row r="1511" spans="1:18">
      <c r="A1511" s="1">
        <v>20</v>
      </c>
      <c r="B1511" s="1" t="s">
        <v>1733</v>
      </c>
      <c r="C1511" s="1" t="s">
        <v>3351</v>
      </c>
      <c r="D1511" s="3">
        <v>122</v>
      </c>
      <c r="E1511" s="3">
        <v>84</v>
      </c>
      <c r="F1511" s="3">
        <v>40</v>
      </c>
      <c r="G1511" s="7">
        <f t="shared" si="59"/>
        <v>0.32786885245901637</v>
      </c>
      <c r="H1511" s="1" t="s">
        <v>1497</v>
      </c>
      <c r="I1511" s="1" t="s">
        <v>1495</v>
      </c>
      <c r="J1511" s="1" t="s">
        <v>1496</v>
      </c>
      <c r="K1511" s="1" t="s">
        <v>41</v>
      </c>
      <c r="L1511" s="1" t="s">
        <v>1495</v>
      </c>
      <c r="M1511" s="1" t="s">
        <v>1496</v>
      </c>
      <c r="N1511" s="1" t="s">
        <v>1497</v>
      </c>
      <c r="O1511" s="1" t="s">
        <v>41</v>
      </c>
      <c r="P1511" s="2">
        <v>40662.646377314813</v>
      </c>
      <c r="Q1511" s="2">
        <v>42754.521944444445</v>
      </c>
      <c r="R1511" s="1" t="s">
        <v>1819</v>
      </c>
    </row>
    <row r="1512" spans="1:18">
      <c r="A1512" s="1">
        <v>62</v>
      </c>
      <c r="B1512" s="1" t="s">
        <v>1748</v>
      </c>
      <c r="C1512" s="1" t="s">
        <v>3352</v>
      </c>
      <c r="D1512" s="3">
        <v>305</v>
      </c>
      <c r="E1512" s="3">
        <v>195</v>
      </c>
      <c r="F1512" s="3">
        <v>150</v>
      </c>
      <c r="G1512" s="7">
        <f t="shared" ref="G1512:G1543" si="60">F1512/D1512</f>
        <v>0.49180327868852458</v>
      </c>
      <c r="H1512" s="1" t="s">
        <v>1497</v>
      </c>
      <c r="I1512" s="1" t="s">
        <v>1495</v>
      </c>
      <c r="J1512" s="1" t="s">
        <v>1496</v>
      </c>
      <c r="K1512" s="1" t="s">
        <v>41</v>
      </c>
      <c r="L1512" s="1" t="s">
        <v>1495</v>
      </c>
      <c r="M1512" s="1" t="s">
        <v>1496</v>
      </c>
      <c r="N1512" s="1" t="s">
        <v>1497</v>
      </c>
      <c r="O1512" s="1" t="s">
        <v>41</v>
      </c>
      <c r="P1512" s="2">
        <v>40302.594351851854</v>
      </c>
      <c r="Q1512" s="2">
        <v>42754.520011574074</v>
      </c>
      <c r="R1512" s="1" t="s">
        <v>1819</v>
      </c>
    </row>
    <row r="1513" spans="1:18">
      <c r="A1513" s="1">
        <v>143</v>
      </c>
      <c r="B1513" s="1" t="s">
        <v>1749</v>
      </c>
      <c r="C1513" s="1" t="s">
        <v>3353</v>
      </c>
      <c r="D1513" s="3">
        <v>1710</v>
      </c>
      <c r="E1513" s="3">
        <v>1133</v>
      </c>
      <c r="F1513" s="3">
        <v>753</v>
      </c>
      <c r="G1513" s="7">
        <f t="shared" si="60"/>
        <v>0.44035087719298244</v>
      </c>
      <c r="H1513" s="1" t="s">
        <v>1497</v>
      </c>
      <c r="I1513" s="1" t="s">
        <v>1495</v>
      </c>
      <c r="J1513" s="1" t="s">
        <v>1496</v>
      </c>
      <c r="K1513" s="1" t="s">
        <v>41</v>
      </c>
      <c r="L1513" s="1" t="s">
        <v>1495</v>
      </c>
      <c r="M1513" s="1" t="s">
        <v>1496</v>
      </c>
      <c r="N1513" s="1" t="s">
        <v>1497</v>
      </c>
      <c r="O1513" s="1" t="s">
        <v>41</v>
      </c>
      <c r="P1513" s="2">
        <v>40302.563692129632</v>
      </c>
      <c r="Q1513" s="2">
        <v>42754.516805555555</v>
      </c>
      <c r="R1513" s="1" t="s">
        <v>1819</v>
      </c>
    </row>
    <row r="1514" spans="1:18">
      <c r="A1514" s="1">
        <v>17</v>
      </c>
      <c r="B1514" s="1" t="s">
        <v>1719</v>
      </c>
      <c r="C1514" s="1" t="s">
        <v>3354</v>
      </c>
      <c r="D1514" s="3">
        <v>16</v>
      </c>
      <c r="E1514" s="3">
        <v>15</v>
      </c>
      <c r="F1514" s="3">
        <v>4</v>
      </c>
      <c r="G1514" s="7">
        <f t="shared" si="60"/>
        <v>0.25</v>
      </c>
      <c r="H1514" s="1" t="s">
        <v>1497</v>
      </c>
      <c r="I1514" s="1" t="s">
        <v>1495</v>
      </c>
      <c r="J1514" s="1" t="s">
        <v>1496</v>
      </c>
      <c r="K1514" s="1" t="s">
        <v>41</v>
      </c>
      <c r="L1514" s="1" t="s">
        <v>1711</v>
      </c>
      <c r="M1514" s="1" t="s">
        <v>1712</v>
      </c>
      <c r="N1514" s="1" t="s">
        <v>1713</v>
      </c>
      <c r="O1514" s="1" t="s">
        <v>22</v>
      </c>
      <c r="P1514" s="2">
        <v>40276.603275462963</v>
      </c>
      <c r="Q1514" s="2">
        <v>41928.733483796299</v>
      </c>
      <c r="R1514" s="1" t="s">
        <v>1819</v>
      </c>
    </row>
    <row r="1515" spans="1:18">
      <c r="A1515" s="1">
        <v>102</v>
      </c>
      <c r="B1515" s="1" t="s">
        <v>1329</v>
      </c>
      <c r="C1515" s="1" t="s">
        <v>3355</v>
      </c>
      <c r="D1515" s="3">
        <v>2504</v>
      </c>
      <c r="E1515" s="3">
        <v>2109</v>
      </c>
      <c r="F1515" s="3">
        <v>1123</v>
      </c>
      <c r="G1515" s="7">
        <f t="shared" si="60"/>
        <v>0.44848242811501599</v>
      </c>
      <c r="H1515" s="1" t="s">
        <v>130</v>
      </c>
      <c r="I1515" s="1" t="s">
        <v>131</v>
      </c>
      <c r="J1515" s="1" t="s">
        <v>132</v>
      </c>
      <c r="K1515" s="1" t="s">
        <v>52</v>
      </c>
      <c r="L1515" s="1" t="s">
        <v>131</v>
      </c>
      <c r="M1515" s="1" t="s">
        <v>132</v>
      </c>
      <c r="N1515" s="1" t="s">
        <v>130</v>
      </c>
      <c r="O1515" s="1" t="s">
        <v>52</v>
      </c>
      <c r="P1515" s="2">
        <v>40226.507303240738</v>
      </c>
      <c r="Q1515" s="2">
        <v>42738.631296296298</v>
      </c>
      <c r="R1515" s="1" t="s">
        <v>1820</v>
      </c>
    </row>
    <row r="1516" spans="1:18">
      <c r="A1516" s="1">
        <v>26</v>
      </c>
      <c r="B1516" s="1" t="s">
        <v>1323</v>
      </c>
      <c r="C1516" s="1" t="s">
        <v>3356</v>
      </c>
      <c r="D1516" s="3">
        <v>250</v>
      </c>
      <c r="E1516" s="3">
        <v>188</v>
      </c>
      <c r="F1516" s="3">
        <v>52</v>
      </c>
      <c r="G1516" s="7">
        <f t="shared" si="60"/>
        <v>0.20799999999999999</v>
      </c>
      <c r="H1516" s="1" t="s">
        <v>130</v>
      </c>
      <c r="I1516" s="1" t="s">
        <v>131</v>
      </c>
      <c r="J1516" s="1" t="s">
        <v>132</v>
      </c>
      <c r="K1516" s="1" t="s">
        <v>52</v>
      </c>
      <c r="L1516" s="1" t="s">
        <v>131</v>
      </c>
      <c r="M1516" s="1" t="s">
        <v>132</v>
      </c>
      <c r="N1516" s="1" t="s">
        <v>130</v>
      </c>
      <c r="O1516" s="1" t="s">
        <v>52</v>
      </c>
      <c r="P1516" s="2">
        <v>40357.611678240741</v>
      </c>
      <c r="Q1516" s="2">
        <v>42765.392546296294</v>
      </c>
      <c r="R1516" s="1" t="s">
        <v>1820</v>
      </c>
    </row>
    <row r="1517" spans="1:18">
      <c r="A1517" s="1">
        <v>30</v>
      </c>
      <c r="B1517" s="1" t="s">
        <v>1324</v>
      </c>
      <c r="C1517" s="1" t="s">
        <v>3357</v>
      </c>
      <c r="D1517" s="3">
        <v>452</v>
      </c>
      <c r="E1517" s="3">
        <v>351</v>
      </c>
      <c r="F1517" s="3">
        <v>61</v>
      </c>
      <c r="G1517" s="7">
        <f t="shared" si="60"/>
        <v>0.13495575221238937</v>
      </c>
      <c r="H1517" s="1" t="s">
        <v>130</v>
      </c>
      <c r="I1517" s="1" t="s">
        <v>131</v>
      </c>
      <c r="J1517" s="1" t="s">
        <v>132</v>
      </c>
      <c r="K1517" s="1" t="s">
        <v>52</v>
      </c>
      <c r="L1517" s="1" t="s">
        <v>131</v>
      </c>
      <c r="M1517" s="1" t="s">
        <v>132</v>
      </c>
      <c r="N1517" s="1" t="s">
        <v>130</v>
      </c>
      <c r="O1517" s="1" t="s">
        <v>52</v>
      </c>
      <c r="P1517" s="2">
        <v>40347.602013888885</v>
      </c>
      <c r="Q1517" s="2">
        <v>42755.688715277778</v>
      </c>
      <c r="R1517" s="1" t="s">
        <v>1820</v>
      </c>
    </row>
    <row r="1518" spans="1:18">
      <c r="A1518" s="1">
        <v>9</v>
      </c>
      <c r="B1518" s="1" t="s">
        <v>1332</v>
      </c>
      <c r="C1518" s="1" t="s">
        <v>3358</v>
      </c>
      <c r="D1518" s="3">
        <v>510</v>
      </c>
      <c r="E1518" s="3">
        <v>437</v>
      </c>
      <c r="F1518" s="3">
        <v>387</v>
      </c>
      <c r="G1518" s="7">
        <f t="shared" si="60"/>
        <v>0.75882352941176467</v>
      </c>
      <c r="H1518" s="1" t="s">
        <v>573</v>
      </c>
      <c r="I1518" s="1" t="s">
        <v>574</v>
      </c>
      <c r="J1518" s="1" t="s">
        <v>575</v>
      </c>
      <c r="K1518" s="1" t="s">
        <v>32</v>
      </c>
      <c r="L1518" s="1" t="s">
        <v>131</v>
      </c>
      <c r="M1518" s="1" t="s">
        <v>132</v>
      </c>
      <c r="N1518" s="1" t="s">
        <v>130</v>
      </c>
      <c r="O1518" s="1" t="s">
        <v>52</v>
      </c>
      <c r="P1518" s="2">
        <v>40347.613576388889</v>
      </c>
      <c r="Q1518" s="2">
        <v>40751.511562500003</v>
      </c>
      <c r="R1518" s="1" t="s">
        <v>1820</v>
      </c>
    </row>
    <row r="1519" spans="1:18">
      <c r="A1519" s="1">
        <v>13</v>
      </c>
      <c r="B1519" s="1" t="s">
        <v>1335</v>
      </c>
      <c r="C1519" s="1" t="s">
        <v>3359</v>
      </c>
      <c r="D1519" s="3">
        <v>2848</v>
      </c>
      <c r="E1519" s="3">
        <v>2295</v>
      </c>
      <c r="F1519" s="3">
        <v>2222</v>
      </c>
      <c r="G1519" s="7">
        <f t="shared" si="60"/>
        <v>0.78019662921348309</v>
      </c>
      <c r="H1519" s="1" t="s">
        <v>573</v>
      </c>
      <c r="I1519" s="1" t="s">
        <v>574</v>
      </c>
      <c r="J1519" s="1" t="s">
        <v>575</v>
      </c>
      <c r="K1519" s="1" t="s">
        <v>32</v>
      </c>
      <c r="L1519" s="1" t="s">
        <v>131</v>
      </c>
      <c r="M1519" s="1" t="s">
        <v>132</v>
      </c>
      <c r="N1519" s="1" t="s">
        <v>130</v>
      </c>
      <c r="O1519" s="1" t="s">
        <v>52</v>
      </c>
      <c r="P1519" s="2">
        <v>40347.608506944445</v>
      </c>
      <c r="Q1519" s="2">
        <v>40751.511238425926</v>
      </c>
      <c r="R1519" s="1" t="s">
        <v>1820</v>
      </c>
    </row>
    <row r="1520" spans="1:18">
      <c r="A1520" s="1">
        <v>12</v>
      </c>
      <c r="B1520" s="1" t="s">
        <v>1313</v>
      </c>
      <c r="C1520" s="1" t="s">
        <v>3360</v>
      </c>
      <c r="D1520" s="3">
        <v>85</v>
      </c>
      <c r="E1520" s="3">
        <v>73</v>
      </c>
      <c r="F1520" s="3">
        <v>10</v>
      </c>
      <c r="G1520" s="7">
        <f t="shared" si="60"/>
        <v>0.11764705882352941</v>
      </c>
      <c r="H1520" s="1" t="s">
        <v>130</v>
      </c>
      <c r="I1520" s="1" t="s">
        <v>131</v>
      </c>
      <c r="J1520" s="1" t="s">
        <v>132</v>
      </c>
      <c r="K1520" s="1" t="s">
        <v>52</v>
      </c>
      <c r="L1520" s="1" t="s">
        <v>131</v>
      </c>
      <c r="M1520" s="1" t="s">
        <v>132</v>
      </c>
      <c r="N1520" s="1" t="s">
        <v>130</v>
      </c>
      <c r="O1520" s="1" t="s">
        <v>52</v>
      </c>
      <c r="P1520" s="2">
        <v>40347.609988425924</v>
      </c>
      <c r="Q1520" s="2">
        <v>41926.444652777776</v>
      </c>
      <c r="R1520" s="1" t="s">
        <v>1820</v>
      </c>
    </row>
    <row r="1521" spans="1:18">
      <c r="A1521" s="1">
        <v>10</v>
      </c>
      <c r="B1521" s="1" t="s">
        <v>1334</v>
      </c>
      <c r="C1521" s="1" t="s">
        <v>3361</v>
      </c>
      <c r="D1521" s="3">
        <v>259</v>
      </c>
      <c r="E1521" s="3">
        <v>233</v>
      </c>
      <c r="F1521" s="3">
        <v>182</v>
      </c>
      <c r="G1521" s="7">
        <f t="shared" si="60"/>
        <v>0.70270270270270274</v>
      </c>
      <c r="H1521" s="1" t="s">
        <v>573</v>
      </c>
      <c r="I1521" s="1" t="s">
        <v>574</v>
      </c>
      <c r="J1521" s="1" t="s">
        <v>575</v>
      </c>
      <c r="K1521" s="1" t="s">
        <v>32</v>
      </c>
      <c r="L1521" s="1" t="s">
        <v>131</v>
      </c>
      <c r="M1521" s="1" t="s">
        <v>132</v>
      </c>
      <c r="N1521" s="1" t="s">
        <v>130</v>
      </c>
      <c r="O1521" s="1" t="s">
        <v>52</v>
      </c>
      <c r="P1521" s="2">
        <v>40347.602384259262</v>
      </c>
      <c r="Q1521" s="2">
        <v>40751.511030092595</v>
      </c>
      <c r="R1521" s="1" t="s">
        <v>1820</v>
      </c>
    </row>
    <row r="1522" spans="1:18">
      <c r="A1522" s="1">
        <v>13</v>
      </c>
      <c r="B1522" s="1" t="s">
        <v>1314</v>
      </c>
      <c r="C1522" s="1" t="s">
        <v>3362</v>
      </c>
      <c r="D1522" s="3">
        <v>190</v>
      </c>
      <c r="E1522" s="3">
        <v>146</v>
      </c>
      <c r="F1522" s="3">
        <v>8</v>
      </c>
      <c r="G1522" s="7">
        <f t="shared" si="60"/>
        <v>4.2105263157894736E-2</v>
      </c>
      <c r="H1522" s="1" t="s">
        <v>130</v>
      </c>
      <c r="I1522" s="1" t="s">
        <v>131</v>
      </c>
      <c r="J1522" s="1" t="s">
        <v>132</v>
      </c>
      <c r="K1522" s="1" t="s">
        <v>52</v>
      </c>
      <c r="L1522" s="1" t="s">
        <v>131</v>
      </c>
      <c r="M1522" s="1" t="s">
        <v>132</v>
      </c>
      <c r="N1522" s="1" t="s">
        <v>130</v>
      </c>
      <c r="O1522" s="1" t="s">
        <v>52</v>
      </c>
      <c r="P1522" s="2">
        <v>40347.683055555557</v>
      </c>
      <c r="Q1522" s="2">
        <v>41926.44798611111</v>
      </c>
      <c r="R1522" s="1" t="s">
        <v>1820</v>
      </c>
    </row>
    <row r="1523" spans="1:18">
      <c r="A1523" s="1">
        <v>16</v>
      </c>
      <c r="B1523" s="1" t="s">
        <v>1336</v>
      </c>
      <c r="C1523" s="1" t="s">
        <v>3363</v>
      </c>
      <c r="D1523" s="3">
        <v>78</v>
      </c>
      <c r="E1523" s="3">
        <v>63</v>
      </c>
      <c r="F1523" s="3">
        <v>24</v>
      </c>
      <c r="G1523" s="7">
        <f t="shared" si="60"/>
        <v>0.30769230769230771</v>
      </c>
      <c r="H1523" s="1" t="s">
        <v>573</v>
      </c>
      <c r="I1523" s="1" t="s">
        <v>574</v>
      </c>
      <c r="J1523" s="1" t="s">
        <v>575</v>
      </c>
      <c r="K1523" s="1" t="s">
        <v>32</v>
      </c>
      <c r="L1523" s="1" t="s">
        <v>131</v>
      </c>
      <c r="M1523" s="1" t="s">
        <v>132</v>
      </c>
      <c r="N1523" s="1" t="s">
        <v>130</v>
      </c>
      <c r="O1523" s="1" t="s">
        <v>52</v>
      </c>
      <c r="P1523" s="2">
        <v>40347.683668981481</v>
      </c>
      <c r="Q1523" s="2">
        <v>40751.511157407411</v>
      </c>
      <c r="R1523" s="1" t="s">
        <v>1820</v>
      </c>
    </row>
    <row r="1524" spans="1:18">
      <c r="A1524" s="1">
        <v>11</v>
      </c>
      <c r="B1524" s="1" t="s">
        <v>1311</v>
      </c>
      <c r="C1524" s="1" t="s">
        <v>3364</v>
      </c>
      <c r="D1524" s="3">
        <v>52</v>
      </c>
      <c r="E1524" s="3">
        <v>44</v>
      </c>
      <c r="F1524" s="3">
        <v>10</v>
      </c>
      <c r="G1524" s="7">
        <f t="shared" si="60"/>
        <v>0.19230769230769232</v>
      </c>
      <c r="H1524" s="1" t="s">
        <v>130</v>
      </c>
      <c r="I1524" s="1" t="s">
        <v>131</v>
      </c>
      <c r="J1524" s="1" t="s">
        <v>132</v>
      </c>
      <c r="K1524" s="1" t="s">
        <v>52</v>
      </c>
      <c r="L1524" s="1" t="s">
        <v>131</v>
      </c>
      <c r="M1524" s="1" t="s">
        <v>132</v>
      </c>
      <c r="N1524" s="1" t="s">
        <v>130</v>
      </c>
      <c r="O1524" s="1" t="s">
        <v>52</v>
      </c>
      <c r="P1524" s="2">
        <v>40347.683993055558</v>
      </c>
      <c r="Q1524" s="2">
        <v>41926.454571759263</v>
      </c>
      <c r="R1524" s="1" t="s">
        <v>1820</v>
      </c>
    </row>
    <row r="1525" spans="1:18">
      <c r="A1525" s="1">
        <v>53</v>
      </c>
      <c r="B1525" s="1" t="s">
        <v>1328</v>
      </c>
      <c r="C1525" s="1" t="s">
        <v>3365</v>
      </c>
      <c r="D1525" s="3">
        <v>938</v>
      </c>
      <c r="E1525" s="3">
        <v>765</v>
      </c>
      <c r="F1525" s="3">
        <v>375</v>
      </c>
      <c r="G1525" s="7">
        <f t="shared" si="60"/>
        <v>0.39978678038379528</v>
      </c>
      <c r="H1525" s="1" t="s">
        <v>130</v>
      </c>
      <c r="I1525" s="1" t="s">
        <v>131</v>
      </c>
      <c r="J1525" s="1" t="s">
        <v>132</v>
      </c>
      <c r="K1525" s="1" t="s">
        <v>52</v>
      </c>
      <c r="L1525" s="1" t="s">
        <v>131</v>
      </c>
      <c r="M1525" s="1" t="s">
        <v>132</v>
      </c>
      <c r="N1525" s="1" t="s">
        <v>130</v>
      </c>
      <c r="O1525" s="1" t="s">
        <v>52</v>
      </c>
      <c r="P1525" s="2">
        <v>40350.42869212963</v>
      </c>
      <c r="Q1525" s="2">
        <v>42415.44190972222</v>
      </c>
      <c r="R1525" s="1" t="s">
        <v>1820</v>
      </c>
    </row>
    <row r="1526" spans="1:18">
      <c r="A1526" s="1">
        <v>19</v>
      </c>
      <c r="B1526" s="1" t="s">
        <v>613</v>
      </c>
      <c r="C1526" s="1" t="s">
        <v>3366</v>
      </c>
      <c r="D1526" s="3">
        <v>59</v>
      </c>
      <c r="E1526" s="3">
        <v>53</v>
      </c>
      <c r="F1526" s="3">
        <v>27</v>
      </c>
      <c r="G1526" s="7">
        <f t="shared" si="60"/>
        <v>0.4576271186440678</v>
      </c>
      <c r="H1526" s="1" t="s">
        <v>610</v>
      </c>
      <c r="I1526" s="1" t="s">
        <v>611</v>
      </c>
      <c r="J1526" s="1" t="s">
        <v>612</v>
      </c>
      <c r="K1526" s="1" t="s">
        <v>52</v>
      </c>
      <c r="L1526" s="1" t="s">
        <v>131</v>
      </c>
      <c r="M1526" s="1" t="s">
        <v>132</v>
      </c>
      <c r="N1526" s="1" t="s">
        <v>130</v>
      </c>
      <c r="O1526" s="1" t="s">
        <v>52</v>
      </c>
      <c r="P1526" s="2">
        <v>42331.601041666669</v>
      </c>
      <c r="Q1526" s="2">
        <v>42436.425266203703</v>
      </c>
      <c r="R1526" s="1" t="s">
        <v>1820</v>
      </c>
    </row>
    <row r="1527" spans="1:18">
      <c r="A1527" s="1">
        <v>11</v>
      </c>
      <c r="B1527" s="1" t="s">
        <v>1312</v>
      </c>
      <c r="C1527" s="1" t="s">
        <v>3367</v>
      </c>
      <c r="D1527" s="3">
        <v>213</v>
      </c>
      <c r="E1527" s="3">
        <v>140</v>
      </c>
      <c r="F1527" s="3">
        <v>38</v>
      </c>
      <c r="G1527" s="7">
        <f t="shared" si="60"/>
        <v>0.17840375586854459</v>
      </c>
      <c r="H1527" s="1" t="s">
        <v>130</v>
      </c>
      <c r="I1527" s="1" t="s">
        <v>131</v>
      </c>
      <c r="J1527" s="1" t="s">
        <v>132</v>
      </c>
      <c r="K1527" s="1" t="s">
        <v>52</v>
      </c>
      <c r="L1527" s="1" t="s">
        <v>131</v>
      </c>
      <c r="M1527" s="1" t="s">
        <v>132</v>
      </c>
      <c r="N1527" s="1" t="s">
        <v>130</v>
      </c>
      <c r="O1527" s="1" t="s">
        <v>52</v>
      </c>
      <c r="P1527" s="2">
        <v>40347.684930555559</v>
      </c>
      <c r="Q1527" s="2">
        <v>41926.460856481484</v>
      </c>
      <c r="R1527" s="1" t="s">
        <v>1820</v>
      </c>
    </row>
    <row r="1528" spans="1:18">
      <c r="A1528" s="1">
        <v>36</v>
      </c>
      <c r="B1528" s="1" t="s">
        <v>1326</v>
      </c>
      <c r="C1528" s="1" t="s">
        <v>3368</v>
      </c>
      <c r="D1528" s="3">
        <v>242</v>
      </c>
      <c r="E1528" s="3">
        <v>214</v>
      </c>
      <c r="F1528" s="3">
        <v>61</v>
      </c>
      <c r="G1528" s="7">
        <f t="shared" si="60"/>
        <v>0.25206611570247933</v>
      </c>
      <c r="H1528" s="1" t="s">
        <v>130</v>
      </c>
      <c r="I1528" s="1" t="s">
        <v>131</v>
      </c>
      <c r="J1528" s="1" t="s">
        <v>132</v>
      </c>
      <c r="K1528" s="1" t="s">
        <v>52</v>
      </c>
      <c r="L1528" s="1" t="s">
        <v>131</v>
      </c>
      <c r="M1528" s="1" t="s">
        <v>132</v>
      </c>
      <c r="N1528" s="1" t="s">
        <v>130</v>
      </c>
      <c r="O1528" s="1" t="s">
        <v>52</v>
      </c>
      <c r="P1528" s="2">
        <v>40347.686099537037</v>
      </c>
      <c r="Q1528" s="2">
        <v>42263.405034722222</v>
      </c>
      <c r="R1528" s="1" t="s">
        <v>1820</v>
      </c>
    </row>
    <row r="1529" spans="1:18">
      <c r="A1529" s="1">
        <v>21</v>
      </c>
      <c r="B1529" s="1" t="s">
        <v>1321</v>
      </c>
      <c r="C1529" s="1" t="s">
        <v>3369</v>
      </c>
      <c r="D1529" s="3">
        <v>729</v>
      </c>
      <c r="E1529" s="3">
        <v>554</v>
      </c>
      <c r="F1529" s="3">
        <v>303</v>
      </c>
      <c r="G1529" s="7">
        <f t="shared" si="60"/>
        <v>0.41563786008230452</v>
      </c>
      <c r="H1529" s="1" t="s">
        <v>130</v>
      </c>
      <c r="I1529" s="1" t="s">
        <v>131</v>
      </c>
      <c r="J1529" s="1" t="s">
        <v>132</v>
      </c>
      <c r="K1529" s="1" t="s">
        <v>52</v>
      </c>
      <c r="L1529" s="1" t="s">
        <v>131</v>
      </c>
      <c r="M1529" s="1" t="s">
        <v>132</v>
      </c>
      <c r="N1529" s="1" t="s">
        <v>130</v>
      </c>
      <c r="O1529" s="1" t="s">
        <v>52</v>
      </c>
      <c r="P1529" s="2">
        <v>40347.661736111113</v>
      </c>
      <c r="Q1529" s="2">
        <v>42263.398217592592</v>
      </c>
      <c r="R1529" s="1" t="s">
        <v>1820</v>
      </c>
    </row>
    <row r="1530" spans="1:18">
      <c r="A1530" s="1">
        <v>23</v>
      </c>
      <c r="B1530" s="1" t="s">
        <v>1322</v>
      </c>
      <c r="C1530" s="1" t="s">
        <v>3370</v>
      </c>
      <c r="D1530" s="3">
        <v>13263</v>
      </c>
      <c r="E1530" s="3">
        <v>11354</v>
      </c>
      <c r="F1530" s="3">
        <v>11082</v>
      </c>
      <c r="G1530" s="7">
        <f t="shared" si="60"/>
        <v>0.8355575661615019</v>
      </c>
      <c r="H1530" s="1" t="s">
        <v>130</v>
      </c>
      <c r="I1530" s="1" t="s">
        <v>131</v>
      </c>
      <c r="J1530" s="1" t="s">
        <v>132</v>
      </c>
      <c r="K1530" s="1" t="s">
        <v>52</v>
      </c>
      <c r="L1530" s="1" t="s">
        <v>131</v>
      </c>
      <c r="M1530" s="1" t="s">
        <v>132</v>
      </c>
      <c r="N1530" s="1" t="s">
        <v>130</v>
      </c>
      <c r="O1530" s="1" t="s">
        <v>52</v>
      </c>
      <c r="P1530" s="2">
        <v>40347.674456018518</v>
      </c>
      <c r="Q1530" s="2">
        <v>41925.704108796293</v>
      </c>
      <c r="R1530" s="1" t="s">
        <v>1820</v>
      </c>
    </row>
    <row r="1531" spans="1:18">
      <c r="A1531" s="1">
        <v>19</v>
      </c>
      <c r="B1531" s="1" t="s">
        <v>1318</v>
      </c>
      <c r="C1531" s="1" t="s">
        <v>3371</v>
      </c>
      <c r="D1531" s="3">
        <v>1886</v>
      </c>
      <c r="E1531" s="3">
        <v>1614</v>
      </c>
      <c r="F1531" s="3">
        <v>1438</v>
      </c>
      <c r="G1531" s="7">
        <f t="shared" si="60"/>
        <v>0.76246023329798518</v>
      </c>
      <c r="H1531" s="1" t="s">
        <v>130</v>
      </c>
      <c r="I1531" s="1" t="s">
        <v>131</v>
      </c>
      <c r="J1531" s="1" t="s">
        <v>132</v>
      </c>
      <c r="K1531" s="1" t="s">
        <v>52</v>
      </c>
      <c r="L1531" s="1" t="s">
        <v>131</v>
      </c>
      <c r="M1531" s="1" t="s">
        <v>132</v>
      </c>
      <c r="N1531" s="1" t="s">
        <v>130</v>
      </c>
      <c r="O1531" s="1" t="s">
        <v>52</v>
      </c>
      <c r="P1531" s="2">
        <v>40347.662604166668</v>
      </c>
      <c r="Q1531" s="2">
        <v>42619.630381944444</v>
      </c>
      <c r="R1531" s="1" t="s">
        <v>1820</v>
      </c>
    </row>
    <row r="1532" spans="1:18">
      <c r="A1532" s="1">
        <v>30</v>
      </c>
      <c r="B1532" s="1" t="s">
        <v>1325</v>
      </c>
      <c r="C1532" s="1" t="s">
        <v>3372</v>
      </c>
      <c r="D1532" s="3">
        <v>3487</v>
      </c>
      <c r="E1532" s="3">
        <v>2918</v>
      </c>
      <c r="F1532" s="3">
        <v>2129</v>
      </c>
      <c r="G1532" s="7">
        <f t="shared" si="60"/>
        <v>0.61055348437051904</v>
      </c>
      <c r="H1532" s="1" t="s">
        <v>130</v>
      </c>
      <c r="I1532" s="1" t="s">
        <v>131</v>
      </c>
      <c r="J1532" s="1" t="s">
        <v>132</v>
      </c>
      <c r="K1532" s="1" t="s">
        <v>52</v>
      </c>
      <c r="L1532" s="1" t="s">
        <v>131</v>
      </c>
      <c r="M1532" s="1" t="s">
        <v>132</v>
      </c>
      <c r="N1532" s="1" t="s">
        <v>130</v>
      </c>
      <c r="O1532" s="1" t="s">
        <v>52</v>
      </c>
      <c r="P1532" s="2">
        <v>40347.593460648146</v>
      </c>
      <c r="Q1532" s="2">
        <v>42626.687442129631</v>
      </c>
      <c r="R1532" s="1" t="s">
        <v>1820</v>
      </c>
    </row>
    <row r="1533" spans="1:18">
      <c r="A1533" s="1">
        <v>16</v>
      </c>
      <c r="B1533" s="1" t="s">
        <v>1317</v>
      </c>
      <c r="C1533" s="1" t="s">
        <v>3373</v>
      </c>
      <c r="D1533" s="3">
        <v>278</v>
      </c>
      <c r="E1533" s="3">
        <v>210</v>
      </c>
      <c r="F1533" s="3">
        <v>9</v>
      </c>
      <c r="G1533" s="7">
        <f t="shared" si="60"/>
        <v>3.237410071942446E-2</v>
      </c>
      <c r="H1533" s="1" t="s">
        <v>130</v>
      </c>
      <c r="I1533" s="1" t="s">
        <v>131</v>
      </c>
      <c r="J1533" s="1" t="s">
        <v>132</v>
      </c>
      <c r="K1533" s="1" t="s">
        <v>52</v>
      </c>
      <c r="L1533" s="1" t="s">
        <v>131</v>
      </c>
      <c r="M1533" s="1" t="s">
        <v>132</v>
      </c>
      <c r="N1533" s="1" t="s">
        <v>130</v>
      </c>
      <c r="O1533" s="1" t="s">
        <v>52</v>
      </c>
      <c r="P1533" s="2">
        <v>40347.617523148147</v>
      </c>
      <c r="Q1533" s="2">
        <v>42654.640648148146</v>
      </c>
      <c r="R1533" s="1" t="s">
        <v>1820</v>
      </c>
    </row>
    <row r="1534" spans="1:18">
      <c r="A1534" s="1">
        <v>14</v>
      </c>
      <c r="B1534" s="1" t="s">
        <v>1315</v>
      </c>
      <c r="C1534" s="1" t="s">
        <v>3374</v>
      </c>
      <c r="D1534" s="3">
        <v>168</v>
      </c>
      <c r="E1534" s="3">
        <v>134</v>
      </c>
      <c r="F1534" s="3">
        <v>18</v>
      </c>
      <c r="G1534" s="7">
        <f t="shared" si="60"/>
        <v>0.10714285714285714</v>
      </c>
      <c r="H1534" s="1" t="s">
        <v>130</v>
      </c>
      <c r="I1534" s="1" t="s">
        <v>131</v>
      </c>
      <c r="J1534" s="1" t="s">
        <v>132</v>
      </c>
      <c r="K1534" s="1" t="s">
        <v>52</v>
      </c>
      <c r="L1534" s="1" t="s">
        <v>131</v>
      </c>
      <c r="M1534" s="1" t="s">
        <v>132</v>
      </c>
      <c r="N1534" s="1" t="s">
        <v>130</v>
      </c>
      <c r="O1534" s="1" t="s">
        <v>52</v>
      </c>
      <c r="P1534" s="2">
        <v>40347.629212962966</v>
      </c>
      <c r="Q1534" s="2">
        <v>42592.554988425924</v>
      </c>
      <c r="R1534" s="1" t="s">
        <v>1820</v>
      </c>
    </row>
    <row r="1535" spans="1:18">
      <c r="A1535" s="1">
        <v>115</v>
      </c>
      <c r="B1535" s="1" t="s">
        <v>614</v>
      </c>
      <c r="C1535" s="1" t="s">
        <v>3375</v>
      </c>
      <c r="D1535" s="3">
        <v>578</v>
      </c>
      <c r="E1535" s="3">
        <v>453</v>
      </c>
      <c r="F1535" s="3">
        <v>88</v>
      </c>
      <c r="G1535" s="7">
        <f t="shared" si="60"/>
        <v>0.15224913494809689</v>
      </c>
      <c r="H1535" s="1" t="s">
        <v>610</v>
      </c>
      <c r="I1535" s="1" t="s">
        <v>611</v>
      </c>
      <c r="J1535" s="1" t="s">
        <v>612</v>
      </c>
      <c r="K1535" s="1" t="s">
        <v>52</v>
      </c>
      <c r="L1535" s="1" t="s">
        <v>131</v>
      </c>
      <c r="M1535" s="1" t="s">
        <v>132</v>
      </c>
      <c r="N1535" s="1" t="s">
        <v>130</v>
      </c>
      <c r="O1535" s="1" t="s">
        <v>52</v>
      </c>
      <c r="P1535" s="2">
        <v>40347.623761574076</v>
      </c>
      <c r="Q1535" s="2">
        <v>42765.392546296294</v>
      </c>
      <c r="R1535" s="1" t="s">
        <v>1820</v>
      </c>
    </row>
    <row r="1536" spans="1:18">
      <c r="A1536" s="1">
        <v>38</v>
      </c>
      <c r="B1536" s="1" t="s">
        <v>1327</v>
      </c>
      <c r="C1536" s="1" t="s">
        <v>3376</v>
      </c>
      <c r="D1536" s="3">
        <v>627</v>
      </c>
      <c r="E1536" s="3">
        <v>512</v>
      </c>
      <c r="F1536" s="3">
        <v>45</v>
      </c>
      <c r="G1536" s="7">
        <f t="shared" si="60"/>
        <v>7.1770334928229665E-2</v>
      </c>
      <c r="H1536" s="1" t="s">
        <v>130</v>
      </c>
      <c r="I1536" s="1" t="s">
        <v>131</v>
      </c>
      <c r="J1536" s="1" t="s">
        <v>132</v>
      </c>
      <c r="K1536" s="1" t="s">
        <v>52</v>
      </c>
      <c r="L1536" s="1" t="s">
        <v>131</v>
      </c>
      <c r="M1536" s="1" t="s">
        <v>132</v>
      </c>
      <c r="N1536" s="1" t="s">
        <v>130</v>
      </c>
      <c r="O1536" s="1" t="s">
        <v>52</v>
      </c>
      <c r="P1536" s="2">
        <v>40347.686851851853</v>
      </c>
      <c r="Q1536" s="2">
        <v>42474.627268518518</v>
      </c>
      <c r="R1536" s="1" t="s">
        <v>1820</v>
      </c>
    </row>
    <row r="1537" spans="1:18">
      <c r="A1537" s="1">
        <v>4</v>
      </c>
      <c r="B1537" s="1" t="s">
        <v>782</v>
      </c>
      <c r="C1537" s="1" t="s">
        <v>3377</v>
      </c>
      <c r="D1537" s="3">
        <v>0</v>
      </c>
      <c r="E1537" s="3">
        <v>0</v>
      </c>
      <c r="F1537" s="3">
        <v>0</v>
      </c>
      <c r="G1537" s="7">
        <v>0</v>
      </c>
      <c r="H1537" s="1" t="s">
        <v>130</v>
      </c>
      <c r="I1537" s="1" t="s">
        <v>131</v>
      </c>
      <c r="J1537" s="1" t="s">
        <v>132</v>
      </c>
      <c r="K1537" s="1" t="s">
        <v>52</v>
      </c>
      <c r="L1537" s="1" t="s">
        <v>131</v>
      </c>
      <c r="M1537" s="1" t="s">
        <v>132</v>
      </c>
      <c r="N1537" s="1" t="s">
        <v>130</v>
      </c>
      <c r="O1537" s="1" t="s">
        <v>52</v>
      </c>
      <c r="P1537" s="2">
        <v>42059.466041666667</v>
      </c>
      <c r="Q1537" s="2">
        <v>42500.566689814812</v>
      </c>
      <c r="R1537" s="1" t="s">
        <v>1820</v>
      </c>
    </row>
    <row r="1538" spans="1:18">
      <c r="A1538" s="1">
        <v>21</v>
      </c>
      <c r="B1538" s="1" t="s">
        <v>1320</v>
      </c>
      <c r="C1538" s="1" t="s">
        <v>3378</v>
      </c>
      <c r="D1538" s="3">
        <v>972</v>
      </c>
      <c r="E1538" s="3">
        <v>819</v>
      </c>
      <c r="F1538" s="3">
        <v>458</v>
      </c>
      <c r="G1538" s="7">
        <f>F1538/D1538</f>
        <v>0.4711934156378601</v>
      </c>
      <c r="H1538" s="1" t="s">
        <v>130</v>
      </c>
      <c r="I1538" s="1" t="s">
        <v>131</v>
      </c>
      <c r="J1538" s="1" t="s">
        <v>132</v>
      </c>
      <c r="K1538" s="1" t="s">
        <v>52</v>
      </c>
      <c r="L1538" s="1" t="s">
        <v>131</v>
      </c>
      <c r="M1538" s="1" t="s">
        <v>132</v>
      </c>
      <c r="N1538" s="1" t="s">
        <v>130</v>
      </c>
      <c r="O1538" s="1" t="s">
        <v>52</v>
      </c>
      <c r="P1538" s="2">
        <v>40352.401516203703</v>
      </c>
      <c r="Q1538" s="2">
        <v>42619.630370370367</v>
      </c>
      <c r="R1538" s="1" t="s">
        <v>1820</v>
      </c>
    </row>
    <row r="1539" spans="1:18">
      <c r="A1539" s="1">
        <v>19</v>
      </c>
      <c r="B1539" s="1" t="s">
        <v>1319</v>
      </c>
      <c r="C1539" s="1" t="s">
        <v>3379</v>
      </c>
      <c r="D1539" s="3">
        <v>2755</v>
      </c>
      <c r="E1539" s="3">
        <v>2363</v>
      </c>
      <c r="F1539" s="3">
        <v>2094</v>
      </c>
      <c r="G1539" s="7">
        <f>F1539/D1539</f>
        <v>0.76007259528130666</v>
      </c>
      <c r="H1539" s="1" t="s">
        <v>130</v>
      </c>
      <c r="I1539" s="1" t="s">
        <v>131</v>
      </c>
      <c r="J1539" s="1" t="s">
        <v>132</v>
      </c>
      <c r="K1539" s="1" t="s">
        <v>52</v>
      </c>
      <c r="L1539" s="1" t="s">
        <v>131</v>
      </c>
      <c r="M1539" s="1" t="s">
        <v>132</v>
      </c>
      <c r="N1539" s="1" t="s">
        <v>130</v>
      </c>
      <c r="O1539" s="1" t="s">
        <v>52</v>
      </c>
      <c r="P1539" s="2">
        <v>40347.684421296297</v>
      </c>
      <c r="Q1539" s="2">
        <v>40751.51158564815</v>
      </c>
      <c r="R1539" s="1" t="s">
        <v>1820</v>
      </c>
    </row>
    <row r="1540" spans="1:18">
      <c r="A1540" s="1">
        <v>10</v>
      </c>
      <c r="B1540" s="1" t="s">
        <v>1333</v>
      </c>
      <c r="C1540" s="1" t="s">
        <v>3380</v>
      </c>
      <c r="D1540" s="3">
        <v>88</v>
      </c>
      <c r="E1540" s="3">
        <v>69</v>
      </c>
      <c r="F1540" s="3">
        <v>32</v>
      </c>
      <c r="G1540" s="7">
        <f>F1540/D1540</f>
        <v>0.36363636363636365</v>
      </c>
      <c r="H1540" s="1" t="s">
        <v>573</v>
      </c>
      <c r="I1540" s="1" t="s">
        <v>574</v>
      </c>
      <c r="J1540" s="1" t="s">
        <v>575</v>
      </c>
      <c r="K1540" s="1" t="s">
        <v>32</v>
      </c>
      <c r="L1540" s="1" t="s">
        <v>131</v>
      </c>
      <c r="M1540" s="1" t="s">
        <v>132</v>
      </c>
      <c r="N1540" s="1" t="s">
        <v>130</v>
      </c>
      <c r="O1540" s="1" t="s">
        <v>52</v>
      </c>
      <c r="P1540" s="2">
        <v>40365.611400462964</v>
      </c>
      <c r="Q1540" s="2">
        <v>40751.511504629627</v>
      </c>
      <c r="R1540" s="1" t="s">
        <v>1820</v>
      </c>
    </row>
    <row r="1541" spans="1:18">
      <c r="A1541" s="1">
        <v>9</v>
      </c>
      <c r="B1541" s="1" t="s">
        <v>1309</v>
      </c>
      <c r="C1541" s="1" t="s">
        <v>3381</v>
      </c>
      <c r="D1541" s="3">
        <v>178</v>
      </c>
      <c r="E1541" s="3">
        <v>151</v>
      </c>
      <c r="F1541" s="3">
        <v>103</v>
      </c>
      <c r="G1541" s="7">
        <f>F1541/D1541</f>
        <v>0.5786516853932584</v>
      </c>
      <c r="H1541" s="1" t="s">
        <v>130</v>
      </c>
      <c r="I1541" s="1" t="s">
        <v>131</v>
      </c>
      <c r="J1541" s="1" t="s">
        <v>132</v>
      </c>
      <c r="K1541" s="1" t="s">
        <v>52</v>
      </c>
      <c r="L1541" s="1" t="s">
        <v>131</v>
      </c>
      <c r="M1541" s="1" t="s">
        <v>132</v>
      </c>
      <c r="N1541" s="1" t="s">
        <v>130</v>
      </c>
      <c r="O1541" s="1" t="s">
        <v>52</v>
      </c>
      <c r="P1541" s="2">
        <v>40347.685659722221</v>
      </c>
      <c r="Q1541" s="2">
        <v>41925.704861111109</v>
      </c>
      <c r="R1541" s="1" t="s">
        <v>1820</v>
      </c>
    </row>
    <row r="1542" spans="1:18">
      <c r="A1542" s="1">
        <v>14</v>
      </c>
      <c r="B1542" s="1" t="s">
        <v>1316</v>
      </c>
      <c r="C1542" s="1" t="s">
        <v>3382</v>
      </c>
      <c r="D1542" s="3">
        <v>232</v>
      </c>
      <c r="E1542" s="3">
        <v>193</v>
      </c>
      <c r="F1542" s="3">
        <v>124</v>
      </c>
      <c r="G1542" s="7">
        <f>F1542/D1542</f>
        <v>0.53448275862068961</v>
      </c>
      <c r="H1542" s="1" t="s">
        <v>130</v>
      </c>
      <c r="I1542" s="1" t="s">
        <v>131</v>
      </c>
      <c r="J1542" s="1" t="s">
        <v>132</v>
      </c>
      <c r="K1542" s="1" t="s">
        <v>52</v>
      </c>
      <c r="L1542" s="1" t="s">
        <v>131</v>
      </c>
      <c r="M1542" s="1" t="s">
        <v>132</v>
      </c>
      <c r="N1542" s="1" t="s">
        <v>130</v>
      </c>
      <c r="O1542" s="1" t="s">
        <v>52</v>
      </c>
      <c r="P1542" s="2">
        <v>40347.68546296296</v>
      </c>
      <c r="Q1542" s="2">
        <v>41925.704108796293</v>
      </c>
      <c r="R1542" s="1" t="s">
        <v>1820</v>
      </c>
    </row>
    <row r="1543" spans="1:18">
      <c r="A1543" s="1">
        <v>4</v>
      </c>
      <c r="B1543" s="1" t="s">
        <v>880</v>
      </c>
      <c r="C1543" s="1" t="s">
        <v>3383</v>
      </c>
      <c r="D1543" s="3">
        <v>0</v>
      </c>
      <c r="E1543" s="3">
        <v>0</v>
      </c>
      <c r="F1543" s="3">
        <v>0</v>
      </c>
      <c r="G1543" s="7">
        <v>0</v>
      </c>
      <c r="H1543" s="1" t="s">
        <v>29</v>
      </c>
      <c r="I1543" s="1" t="s">
        <v>30</v>
      </c>
      <c r="J1543" s="1" t="s">
        <v>31</v>
      </c>
      <c r="K1543" s="1" t="s">
        <v>32</v>
      </c>
      <c r="L1543" s="1" t="s">
        <v>30</v>
      </c>
      <c r="M1543" s="1" t="s">
        <v>31</v>
      </c>
      <c r="N1543" s="1" t="s">
        <v>29</v>
      </c>
      <c r="O1543" s="1" t="s">
        <v>32</v>
      </c>
      <c r="P1543" s="2">
        <v>42300.542349537034</v>
      </c>
      <c r="Q1543" s="2">
        <v>42628.626493055555</v>
      </c>
      <c r="R1543" s="1" t="s">
        <v>1823</v>
      </c>
    </row>
    <row r="1544" spans="1:18">
      <c r="A1544" s="1">
        <v>8</v>
      </c>
      <c r="B1544" s="1" t="s">
        <v>1213</v>
      </c>
      <c r="C1544" s="1" t="s">
        <v>3384</v>
      </c>
      <c r="D1544" s="3">
        <v>0</v>
      </c>
      <c r="E1544" s="3">
        <v>0</v>
      </c>
      <c r="F1544" s="3">
        <v>0</v>
      </c>
      <c r="G1544" s="7">
        <v>0</v>
      </c>
      <c r="H1544" s="1" t="s">
        <v>591</v>
      </c>
      <c r="I1544" s="1" t="s">
        <v>589</v>
      </c>
      <c r="J1544" s="1" t="s">
        <v>590</v>
      </c>
      <c r="K1544" s="1" t="s">
        <v>37</v>
      </c>
      <c r="L1544" s="1" t="s">
        <v>589</v>
      </c>
      <c r="M1544" s="1" t="s">
        <v>590</v>
      </c>
      <c r="N1544" s="1" t="s">
        <v>591</v>
      </c>
      <c r="O1544" s="1" t="s">
        <v>37</v>
      </c>
      <c r="P1544" s="2">
        <v>40371.65824074074</v>
      </c>
      <c r="Q1544" s="2">
        <v>40400.338425925926</v>
      </c>
      <c r="R1544" s="1" t="s">
        <v>1823</v>
      </c>
    </row>
    <row r="1545" spans="1:18">
      <c r="A1545" s="1">
        <v>2</v>
      </c>
      <c r="B1545" s="1" t="s">
        <v>745</v>
      </c>
      <c r="C1545" s="1" t="s">
        <v>3385</v>
      </c>
      <c r="D1545" s="3">
        <v>0</v>
      </c>
      <c r="E1545" s="3">
        <v>0</v>
      </c>
      <c r="F1545" s="3">
        <v>0</v>
      </c>
      <c r="G1545" s="7">
        <v>0</v>
      </c>
      <c r="H1545" s="1" t="s">
        <v>643</v>
      </c>
      <c r="I1545" s="1" t="s">
        <v>644</v>
      </c>
      <c r="J1545" s="1" t="s">
        <v>645</v>
      </c>
      <c r="K1545" s="1" t="s">
        <v>32</v>
      </c>
      <c r="L1545" s="1" t="s">
        <v>644</v>
      </c>
      <c r="M1545" s="1" t="s">
        <v>645</v>
      </c>
      <c r="N1545" s="1" t="s">
        <v>643</v>
      </c>
      <c r="O1545" s="1" t="s">
        <v>32</v>
      </c>
      <c r="P1545" s="2">
        <v>42325.61755787037</v>
      </c>
      <c r="Q1545" s="2">
        <v>42325.61886574074</v>
      </c>
      <c r="R1545" s="1" t="s">
        <v>1823</v>
      </c>
    </row>
    <row r="1546" spans="1:18">
      <c r="A1546" s="1">
        <v>8</v>
      </c>
      <c r="B1546" s="1" t="s">
        <v>1286</v>
      </c>
      <c r="C1546" s="1" t="s">
        <v>3386</v>
      </c>
      <c r="D1546" s="3">
        <v>0</v>
      </c>
      <c r="E1546" s="3">
        <v>0</v>
      </c>
      <c r="F1546" s="3">
        <v>0</v>
      </c>
      <c r="G1546" s="7">
        <v>0</v>
      </c>
      <c r="H1546" s="1" t="s">
        <v>60</v>
      </c>
      <c r="I1546" s="1" t="s">
        <v>58</v>
      </c>
      <c r="J1546" s="1" t="s">
        <v>59</v>
      </c>
      <c r="K1546" s="1" t="s">
        <v>37</v>
      </c>
      <c r="L1546" s="1" t="s">
        <v>574</v>
      </c>
      <c r="M1546" s="1" t="s">
        <v>575</v>
      </c>
      <c r="N1546" s="1" t="s">
        <v>573</v>
      </c>
      <c r="O1546" s="1" t="s">
        <v>32</v>
      </c>
      <c r="P1546" s="2">
        <v>40563.752569444441</v>
      </c>
      <c r="Q1546" s="2">
        <v>42491.326898148145</v>
      </c>
    </row>
    <row r="1547" spans="1:18">
      <c r="A1547" s="1">
        <v>14</v>
      </c>
      <c r="B1547" s="1" t="s">
        <v>1266</v>
      </c>
      <c r="C1547" s="1" t="s">
        <v>3387</v>
      </c>
      <c r="D1547" s="3">
        <v>0</v>
      </c>
      <c r="E1547" s="3">
        <v>0</v>
      </c>
      <c r="F1547" s="3">
        <v>0</v>
      </c>
      <c r="G1547" s="7">
        <v>0</v>
      </c>
      <c r="H1547" s="1" t="s">
        <v>60</v>
      </c>
      <c r="I1547" s="1" t="s">
        <v>58</v>
      </c>
      <c r="J1547" s="1" t="s">
        <v>59</v>
      </c>
      <c r="K1547" s="1" t="s">
        <v>37</v>
      </c>
      <c r="L1547" s="1" t="s">
        <v>1263</v>
      </c>
      <c r="M1547" s="1" t="s">
        <v>1264</v>
      </c>
      <c r="N1547" s="1" t="s">
        <v>1265</v>
      </c>
      <c r="O1547" s="1" t="s">
        <v>32</v>
      </c>
      <c r="P1547" s="2">
        <v>40095.428796296299</v>
      </c>
      <c r="Q1547" s="2">
        <v>42491.326655092591</v>
      </c>
    </row>
    <row r="1548" spans="1:18">
      <c r="A1548" s="1">
        <v>2</v>
      </c>
      <c r="B1548" s="1" t="s">
        <v>1397</v>
      </c>
      <c r="C1548" s="1" t="s">
        <v>3388</v>
      </c>
      <c r="D1548" s="3">
        <v>0</v>
      </c>
      <c r="E1548" s="3">
        <v>0</v>
      </c>
      <c r="F1548" s="3">
        <v>0</v>
      </c>
      <c r="G1548" s="7">
        <v>0</v>
      </c>
      <c r="H1548" s="1" t="s">
        <v>348</v>
      </c>
      <c r="I1548" s="1" t="s">
        <v>346</v>
      </c>
      <c r="J1548" s="1" t="s">
        <v>347</v>
      </c>
      <c r="K1548" s="1" t="s">
        <v>37</v>
      </c>
      <c r="L1548" s="1" t="s">
        <v>346</v>
      </c>
      <c r="M1548" s="1" t="s">
        <v>347</v>
      </c>
      <c r="N1548" s="1" t="s">
        <v>348</v>
      </c>
      <c r="O1548" s="1" t="s">
        <v>37</v>
      </c>
      <c r="P1548" s="2">
        <v>40994.583784722221</v>
      </c>
      <c r="Q1548" s="2">
        <v>40994.585011574076</v>
      </c>
      <c r="R1548" s="1" t="s">
        <v>1789</v>
      </c>
    </row>
    <row r="1549" spans="1:18">
      <c r="A1549" s="1">
        <v>4</v>
      </c>
      <c r="B1549" s="1" t="s">
        <v>1398</v>
      </c>
      <c r="C1549" s="1" t="s">
        <v>3389</v>
      </c>
      <c r="D1549" s="3">
        <v>0</v>
      </c>
      <c r="E1549" s="3">
        <v>0</v>
      </c>
      <c r="F1549" s="3">
        <v>0</v>
      </c>
      <c r="G1549" s="7">
        <v>0</v>
      </c>
      <c r="H1549" s="1" t="s">
        <v>348</v>
      </c>
      <c r="I1549" s="1" t="s">
        <v>346</v>
      </c>
      <c r="J1549" s="1" t="s">
        <v>347</v>
      </c>
      <c r="K1549" s="1" t="s">
        <v>37</v>
      </c>
      <c r="L1549" s="1" t="s">
        <v>346</v>
      </c>
      <c r="M1549" s="1" t="s">
        <v>347</v>
      </c>
      <c r="N1549" s="1" t="s">
        <v>348</v>
      </c>
      <c r="O1549" s="1" t="s">
        <v>37</v>
      </c>
      <c r="P1549" s="2">
        <v>40994.576944444445</v>
      </c>
      <c r="Q1549" s="2">
        <v>42404.572152777779</v>
      </c>
      <c r="R1549" s="1" t="s">
        <v>1825</v>
      </c>
    </row>
    <row r="1550" spans="1:18">
      <c r="A1550" s="1">
        <v>2</v>
      </c>
      <c r="B1550" s="1" t="s">
        <v>1268</v>
      </c>
      <c r="C1550" s="1" t="s">
        <v>3390</v>
      </c>
      <c r="D1550" s="3">
        <v>0</v>
      </c>
      <c r="E1550" s="3">
        <v>0</v>
      </c>
      <c r="F1550" s="3">
        <v>0</v>
      </c>
      <c r="G1550" s="7">
        <v>0</v>
      </c>
      <c r="H1550" s="1" t="s">
        <v>348</v>
      </c>
      <c r="I1550" s="1" t="s">
        <v>346</v>
      </c>
      <c r="J1550" s="1" t="s">
        <v>347</v>
      </c>
      <c r="K1550" s="1" t="s">
        <v>37</v>
      </c>
      <c r="L1550" s="1" t="s">
        <v>346</v>
      </c>
      <c r="M1550" s="1" t="s">
        <v>347</v>
      </c>
      <c r="N1550" s="1" t="s">
        <v>348</v>
      </c>
      <c r="O1550" s="1" t="s">
        <v>37</v>
      </c>
      <c r="P1550" s="2">
        <v>40994.57707175926</v>
      </c>
      <c r="Q1550" s="2">
        <v>42404.57172453704</v>
      </c>
      <c r="R1550" s="1" t="s">
        <v>1825</v>
      </c>
    </row>
    <row r="1551" spans="1:18">
      <c r="A1551" s="1">
        <v>2</v>
      </c>
      <c r="B1551" s="1" t="s">
        <v>1395</v>
      </c>
      <c r="C1551" s="1" t="s">
        <v>3391</v>
      </c>
      <c r="D1551" s="3">
        <v>0</v>
      </c>
      <c r="E1551" s="3">
        <v>0</v>
      </c>
      <c r="F1551" s="3">
        <v>0</v>
      </c>
      <c r="G1551" s="7">
        <v>0</v>
      </c>
      <c r="H1551" s="1" t="s">
        <v>348</v>
      </c>
      <c r="I1551" s="1" t="s">
        <v>346</v>
      </c>
      <c r="J1551" s="1" t="s">
        <v>347</v>
      </c>
      <c r="K1551" s="1" t="s">
        <v>37</v>
      </c>
      <c r="L1551" s="1" t="s">
        <v>346</v>
      </c>
      <c r="M1551" s="1" t="s">
        <v>347</v>
      </c>
      <c r="N1551" s="1" t="s">
        <v>348</v>
      </c>
      <c r="O1551" s="1" t="s">
        <v>37</v>
      </c>
      <c r="P1551" s="2">
        <v>40994.577210648145</v>
      </c>
      <c r="Q1551" s="2">
        <v>40994.578553240739</v>
      </c>
      <c r="R1551" s="1" t="s">
        <v>1825</v>
      </c>
    </row>
    <row r="1552" spans="1:18">
      <c r="A1552" s="1">
        <v>7</v>
      </c>
      <c r="B1552" s="1" t="s">
        <v>1676</v>
      </c>
      <c r="C1552" s="1" t="s">
        <v>3392</v>
      </c>
      <c r="D1552" s="3">
        <v>0</v>
      </c>
      <c r="E1552" s="3">
        <v>0</v>
      </c>
      <c r="F1552" s="3">
        <v>0</v>
      </c>
      <c r="G1552" s="7">
        <v>0</v>
      </c>
      <c r="H1552" s="1" t="s">
        <v>29</v>
      </c>
      <c r="I1552" s="1" t="s">
        <v>30</v>
      </c>
      <c r="J1552" s="1" t="s">
        <v>31</v>
      </c>
      <c r="K1552" s="1" t="s">
        <v>32</v>
      </c>
      <c r="L1552" s="1" t="s">
        <v>1263</v>
      </c>
      <c r="M1552" s="1" t="s">
        <v>1264</v>
      </c>
      <c r="N1552" s="1" t="s">
        <v>1265</v>
      </c>
      <c r="O1552" s="1" t="s">
        <v>32</v>
      </c>
      <c r="P1552" s="2">
        <v>40534.669178240743</v>
      </c>
      <c r="Q1552" s="2">
        <v>41717.505173611113</v>
      </c>
      <c r="R1552" s="1" t="s">
        <v>1824</v>
      </c>
    </row>
  </sheetData>
  <sortState ref="A2:R1552">
    <sortCondition ref="C2:C155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cms_pages_report.csv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Ness</dc:creator>
  <cp:lastModifiedBy>OSU</cp:lastModifiedBy>
  <dcterms:created xsi:type="dcterms:W3CDTF">2017-04-07T16:44:15Z</dcterms:created>
  <dcterms:modified xsi:type="dcterms:W3CDTF">2017-05-04T02:57:29Z</dcterms:modified>
</cp:coreProperties>
</file>